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стр.1_3" sheetId="1" r:id="rId1"/>
  </sheets>
  <definedNames>
    <definedName name="_xlnm.Print_Area" localSheetId="0">'стр.1_3'!$A$1:$DC$90</definedName>
  </definedNames>
  <calcPr fullCalcOnLoad="1"/>
</workbook>
</file>

<file path=xl/sharedStrings.xml><?xml version="1.0" encoding="utf-8"?>
<sst xmlns="http://schemas.openxmlformats.org/spreadsheetml/2006/main" count="229" uniqueCount="163">
  <si>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</si>
  <si>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</si>
  <si>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</si>
  <si>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</si>
  <si>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</si>
  <si>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</si>
  <si>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</si>
  <si>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</si>
  <si>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</si>
  <si>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</si>
  <si>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</si>
  <si>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</si>
  <si>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</si>
  <si>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</si>
  <si>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</si>
  <si>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</si>
  <si>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</si>
  <si>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</si>
  <si>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</si>
  <si>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</si>
  <si>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</si>
  <si>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</si>
  <si>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</si>
  <si>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</si>
  <si>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</si>
  <si>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</si>
  <si>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</si>
  <si>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</si>
  <si>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</si>
  <si>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</si>
  <si>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</si>
  <si>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</si>
  <si>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</si>
  <si>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</si>
  <si>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</si>
  <si>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</si>
  <si>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</si>
  <si>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</si>
  <si>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</si>
  <si>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</si>
  <si>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</si>
  <si>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</si>
  <si>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</si>
  <si>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</si>
  <si>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</si>
  <si>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</si>
  <si>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</si>
  <si>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</si>
  <si>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</si>
  <si>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</si>
  <si>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</si>
  <si>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</si>
  <si>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</si>
  <si>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</si>
  <si>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</si>
  <si>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</si>
  <si>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</si>
  <si>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</si>
  <si>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</si>
  <si>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</si>
  <si>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</si>
  <si>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</si>
  <si>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</si>
  <si>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</si>
  <si>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</si>
  <si>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</si>
  <si>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</si>
  <si>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</si>
  <si>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</si>
  <si>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</si>
  <si>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</si>
  <si>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</si>
  <si>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</si>
  <si>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</si>
  <si>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</si>
  <si>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</si>
  <si>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</si>
  <si>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</si>
  <si>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</si>
  <si>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</si>
  <si>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</si>
  <si>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</si>
  <si>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</si>
  <si>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</si>
  <si>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</si>
  <si>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</si>
  <si>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</si>
  <si>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</si>
  <si>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</si>
  <si>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</si>
  <si>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</si>
  <si>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</si>
  <si>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</si>
  <si>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</si>
  <si>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</si>
  <si>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</si>
  <si>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</si>
  <si>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</si>
  <si>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</si>
  <si>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</si>
  <si>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</si>
  <si>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</si>
  <si>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</si>
  <si>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</si>
  <si>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</si>
  <si>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</si>
  <si>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</si>
  <si>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</si>
  <si>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</si>
  <si>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</si>
  <si>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</si>
  <si>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</si>
  <si>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</si>
  <si>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</si>
  <si>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</si>
  <si>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</si>
  <si>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</si>
  <si>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</si>
  <si>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</si>
  <si>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</si>
  <si>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</si>
  <si>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</si>
  <si>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</si>
  <si>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</si>
  <si>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</si>
  <si>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</si>
  <si>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</si>
  <si>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</si>
  <si>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</si>
  <si>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</si>
  <si>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</si>
  <si>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</si>
  <si>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</si>
  <si>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</si>
  <si>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</si>
  <si>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</si>
  <si>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</si>
  <si>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</si>
  <si>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</si>
  <si>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</si>
  <si>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</si>
  <si>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</si>
  <si>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</si>
  <si>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</si>
  <si>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</si>
  <si>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</si>
  <si>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</si>
  <si>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</si>
  <si>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</si>
  <si>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</si>
  <si>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</si>
  <si>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</si>
  <si>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</si>
  <si>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</si>
  <si>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</si>
  <si>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</si>
  <si>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</si>
  <si>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</si>
  <si>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ООО "Долина-Центр-С"</t>
  </si>
  <si>
    <t>6316079449</t>
  </si>
  <si>
    <t>631501001</t>
  </si>
  <si>
    <t>Расходы на обеспечение нормальных условий труда и мер по технике безопасности</t>
  </si>
  <si>
    <t>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</si>
</sst>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89"/>
  <sheetViews>
    <sheetView tabSelected="1" zoomScaleSheetLayoutView="100" zoomScalePageLayoutView="0" workbookViewId="0" topLeftCell="A1">
      <selection activeCell="DW81" sqref="DW81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3.25390625" style="2" customWidth="1"/>
    <col min="92" max="92" width="1.75390625" style="2" customWidth="1"/>
    <col min="93" max="103" width="0.875" style="2" customWidth="1"/>
    <col min="104" max="104" width="0.12890625" style="2" customWidth="1"/>
    <col min="105" max="108" width="0.875" style="2" hidden="1" customWidth="1"/>
    <col min="109" max="188" width="0.875" style="2" customWidth="1"/>
    <col min="189" max="189" width="26.25390625" style="2" customWidth="1"/>
    <col min="190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08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3" customFormat="1" ht="14.25" customHeight="1">
      <c r="A7" s="11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3" customFormat="1" ht="14.25" customHeight="1">
      <c r="A8" s="11" t="s">
        <v>115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ht="21" customHeight="1"/>
    <row r="10" spans="3:87" ht="15">
      <c r="C10" s="4" t="s">
        <v>30</v>
      </c>
      <c r="D10" s="4"/>
      <c r="AG10" s="22" t="s">
        <v>158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3:66" ht="15">
      <c r="C11" s="4" t="s">
        <v>31</v>
      </c>
      <c r="D11" s="4"/>
      <c r="J11" s="23" t="s">
        <v>159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3:66" ht="15">
      <c r="C12" s="4" t="s">
        <v>32</v>
      </c>
      <c r="D12" s="4"/>
      <c r="J12" s="24" t="s">
        <v>160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</row>
    <row r="13" spans="3:60" ht="15">
      <c r="C13" s="4"/>
      <c r="D13" s="4"/>
      <c r="AQ13" s="28"/>
      <c r="AR13" s="28"/>
      <c r="AS13" s="28"/>
      <c r="AT13" s="28"/>
      <c r="AU13" s="28"/>
      <c r="AV13" s="28"/>
      <c r="AW13" s="28"/>
      <c r="AX13" s="28"/>
      <c r="AY13" s="29"/>
      <c r="AZ13" s="29"/>
      <c r="BA13" s="28"/>
      <c r="BB13" s="28"/>
      <c r="BC13" s="28"/>
      <c r="BD13" s="28"/>
      <c r="BE13" s="28"/>
      <c r="BF13" s="28"/>
      <c r="BG13" s="28"/>
      <c r="BH13" s="28"/>
    </row>
    <row r="15" spans="1:108" s="6" customFormat="1" ht="13.5">
      <c r="A15" s="18" t="s">
        <v>27</v>
      </c>
      <c r="B15" s="13"/>
      <c r="C15" s="13"/>
      <c r="D15" s="13"/>
      <c r="E15" s="13"/>
      <c r="F15" s="13"/>
      <c r="G15" s="13"/>
      <c r="H15" s="13"/>
      <c r="I15" s="14"/>
      <c r="J15" s="12" t="s"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18" t="s">
        <v>33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9" t="s">
        <v>162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1"/>
      <c r="CN15" s="18" t="s">
        <v>3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s="6" customFormat="1" ht="13.5">
      <c r="A16" s="15"/>
      <c r="B16" s="16"/>
      <c r="C16" s="16"/>
      <c r="D16" s="16"/>
      <c r="E16" s="16"/>
      <c r="F16" s="16"/>
      <c r="G16" s="16"/>
      <c r="H16" s="16"/>
      <c r="I16" s="17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7"/>
      <c r="BI16" s="15"/>
      <c r="BJ16" s="16"/>
      <c r="BK16" s="16"/>
      <c r="BL16" s="16"/>
      <c r="BM16" s="16"/>
      <c r="BN16" s="16"/>
      <c r="BO16" s="16"/>
      <c r="BP16" s="16"/>
      <c r="BQ16" s="16"/>
      <c r="BR16" s="16"/>
      <c r="BS16" s="17"/>
      <c r="BT16" s="19" t="s">
        <v>1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2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32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s="6" customFormat="1" ht="15" customHeight="1">
      <c r="A17" s="35" t="s">
        <v>4</v>
      </c>
      <c r="B17" s="36"/>
      <c r="C17" s="36"/>
      <c r="D17" s="36"/>
      <c r="E17" s="36"/>
      <c r="F17" s="36"/>
      <c r="G17" s="36"/>
      <c r="H17" s="36"/>
      <c r="I17" s="37"/>
      <c r="J17" s="5"/>
      <c r="K17" s="38" t="s">
        <v>34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7"/>
      <c r="BI17" s="19" t="s">
        <v>35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 t="s">
        <v>35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 t="s">
        <v>35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25" t="s">
        <v>35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30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7"/>
      <c r="J18" s="5"/>
      <c r="K18" s="38" t="s">
        <v>93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7"/>
      <c r="BI18" s="19" t="s">
        <v>5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39">
        <v>33181.83996111037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v>4024.890000000001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30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37"/>
      <c r="J19" s="5"/>
      <c r="K19" s="38" t="s">
        <v>94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7"/>
      <c r="BI19" s="19" t="s">
        <v>5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1"/>
      <c r="BT19" s="39">
        <v>9971.199041742202</v>
      </c>
      <c r="BU19" s="40"/>
      <c r="BV19" s="40"/>
      <c r="BW19" s="40"/>
      <c r="BX19" s="40"/>
      <c r="BY19" s="40"/>
      <c r="BZ19" s="40"/>
      <c r="CA19" s="40"/>
      <c r="CB19" s="40"/>
      <c r="CC19" s="41"/>
      <c r="CD19" s="39">
        <v>4810.12</v>
      </c>
      <c r="CE19" s="40"/>
      <c r="CF19" s="40"/>
      <c r="CG19" s="40"/>
      <c r="CH19" s="40"/>
      <c r="CI19" s="40"/>
      <c r="CJ19" s="40"/>
      <c r="CK19" s="40"/>
      <c r="CL19" s="40"/>
      <c r="CM19" s="41"/>
      <c r="CN19" s="48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08" s="6" customFormat="1" ht="39.75" customHeight="1">
      <c r="A20" s="54" t="s">
        <v>8</v>
      </c>
      <c r="B20" s="55"/>
      <c r="C20" s="55"/>
      <c r="D20" s="55"/>
      <c r="E20" s="55"/>
      <c r="F20" s="55"/>
      <c r="G20" s="55"/>
      <c r="H20" s="55"/>
      <c r="I20" s="56"/>
      <c r="J20" s="5"/>
      <c r="K20" s="38" t="s">
        <v>9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7"/>
      <c r="BI20" s="19" t="s">
        <v>5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39">
        <v>727.2535969747415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>
        <v>131.72</v>
      </c>
      <c r="CE20" s="40"/>
      <c r="CF20" s="40"/>
      <c r="CG20" s="40"/>
      <c r="CH20" s="40"/>
      <c r="CI20" s="40"/>
      <c r="CJ20" s="40"/>
      <c r="CK20" s="40"/>
      <c r="CL20" s="40"/>
      <c r="CM20" s="41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30" customHeight="1">
      <c r="A21" s="54" t="s">
        <v>11</v>
      </c>
      <c r="B21" s="55"/>
      <c r="C21" s="55"/>
      <c r="D21" s="55"/>
      <c r="E21" s="55"/>
      <c r="F21" s="55"/>
      <c r="G21" s="55"/>
      <c r="H21" s="55"/>
      <c r="I21" s="56"/>
      <c r="J21" s="5"/>
      <c r="K21" s="38" t="s">
        <v>116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"/>
      <c r="BI21" s="19" t="s">
        <v>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51">
        <v>535.0859373842696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v>131.72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48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1:108" s="6" customFormat="1" ht="15" customHeight="1">
      <c r="A22" s="54" t="s">
        <v>13</v>
      </c>
      <c r="B22" s="55"/>
      <c r="C22" s="55"/>
      <c r="D22" s="55"/>
      <c r="E22" s="55"/>
      <c r="F22" s="55"/>
      <c r="G22" s="55"/>
      <c r="H22" s="55"/>
      <c r="I22" s="56"/>
      <c r="J22" s="5"/>
      <c r="K22" s="38" t="s">
        <v>95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7"/>
      <c r="BI22" s="19" t="s">
        <v>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39">
        <v>0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51">
        <v>0</v>
      </c>
      <c r="CE22" s="52"/>
      <c r="CF22" s="52"/>
      <c r="CG22" s="52"/>
      <c r="CH22" s="52"/>
      <c r="CI22" s="52"/>
      <c r="CJ22" s="52"/>
      <c r="CK22" s="52"/>
      <c r="CL22" s="52"/>
      <c r="CM22" s="53"/>
      <c r="CN22" s="48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</row>
    <row r="23" spans="1:108" s="6" customFormat="1" ht="58.5" customHeight="1">
      <c r="A23" s="54" t="s">
        <v>36</v>
      </c>
      <c r="B23" s="55"/>
      <c r="C23" s="55"/>
      <c r="D23" s="55"/>
      <c r="E23" s="55"/>
      <c r="F23" s="55"/>
      <c r="G23" s="55"/>
      <c r="H23" s="55"/>
      <c r="I23" s="56"/>
      <c r="J23" s="5"/>
      <c r="K23" s="38" t="s">
        <v>37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7"/>
      <c r="BI23" s="19" t="s">
        <v>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39">
        <v>192.16765959047189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51">
        <v>0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54" t="s">
        <v>38</v>
      </c>
      <c r="B24" s="55"/>
      <c r="C24" s="55"/>
      <c r="D24" s="55"/>
      <c r="E24" s="55"/>
      <c r="F24" s="55"/>
      <c r="G24" s="55"/>
      <c r="H24" s="55"/>
      <c r="I24" s="56"/>
      <c r="J24" s="5"/>
      <c r="K24" s="38" t="s">
        <v>12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7"/>
      <c r="BI24" s="19" t="s">
        <v>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39">
        <v>610.5075742727191</v>
      </c>
      <c r="BU24" s="40"/>
      <c r="BV24" s="40"/>
      <c r="BW24" s="40"/>
      <c r="BX24" s="40"/>
      <c r="BY24" s="40"/>
      <c r="BZ24" s="40"/>
      <c r="CA24" s="40"/>
      <c r="CB24" s="40"/>
      <c r="CC24" s="41"/>
      <c r="CD24" s="51">
        <v>181.567</v>
      </c>
      <c r="CE24" s="52"/>
      <c r="CF24" s="52"/>
      <c r="CG24" s="52"/>
      <c r="CH24" s="52"/>
      <c r="CI24" s="52"/>
      <c r="CJ24" s="52"/>
      <c r="CK24" s="52"/>
      <c r="CL24" s="52"/>
      <c r="CM24" s="53"/>
      <c r="CN24" s="48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s="6" customFormat="1" ht="15" customHeight="1">
      <c r="A25" s="54" t="s">
        <v>10</v>
      </c>
      <c r="B25" s="55"/>
      <c r="C25" s="55"/>
      <c r="D25" s="55"/>
      <c r="E25" s="55"/>
      <c r="F25" s="55"/>
      <c r="G25" s="55"/>
      <c r="H25" s="55"/>
      <c r="I25" s="56"/>
      <c r="J25" s="5"/>
      <c r="K25" s="38" t="s">
        <v>21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7"/>
      <c r="BI25" s="19" t="s">
        <v>5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39">
        <v>7301.664565689438</v>
      </c>
      <c r="BU25" s="40"/>
      <c r="BV25" s="40"/>
      <c r="BW25" s="40"/>
      <c r="BX25" s="40"/>
      <c r="BY25" s="40"/>
      <c r="BZ25" s="40"/>
      <c r="CA25" s="40"/>
      <c r="CB25" s="40"/>
      <c r="CC25" s="41"/>
      <c r="CD25" s="51">
        <v>4031.636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48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s="6" customFormat="1" ht="15" customHeight="1">
      <c r="A26" s="54" t="s">
        <v>39</v>
      </c>
      <c r="B26" s="55"/>
      <c r="C26" s="55"/>
      <c r="D26" s="55"/>
      <c r="E26" s="55"/>
      <c r="F26" s="55"/>
      <c r="G26" s="55"/>
      <c r="H26" s="55"/>
      <c r="I26" s="56"/>
      <c r="J26" s="5"/>
      <c r="K26" s="38" t="s">
        <v>12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7"/>
      <c r="BI26" s="19" t="s">
        <v>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39">
        <v>0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51">
        <v>0</v>
      </c>
      <c r="CE26" s="52"/>
      <c r="CF26" s="52"/>
      <c r="CG26" s="52"/>
      <c r="CH26" s="52"/>
      <c r="CI26" s="52"/>
      <c r="CJ26" s="52"/>
      <c r="CK26" s="52"/>
      <c r="CL26" s="52"/>
      <c r="CM26" s="53"/>
      <c r="CN26" s="48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08" s="6" customFormat="1" ht="30" customHeight="1">
      <c r="A27" s="54" t="s">
        <v>14</v>
      </c>
      <c r="B27" s="55"/>
      <c r="C27" s="55"/>
      <c r="D27" s="55"/>
      <c r="E27" s="55"/>
      <c r="F27" s="55"/>
      <c r="G27" s="55"/>
      <c r="H27" s="55"/>
      <c r="I27" s="56"/>
      <c r="J27" s="5"/>
      <c r="K27" s="38" t="s">
        <v>96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7"/>
      <c r="BI27" s="19" t="s">
        <v>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39">
        <v>0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51">
        <v>0</v>
      </c>
      <c r="CE27" s="52"/>
      <c r="CF27" s="52"/>
      <c r="CG27" s="52"/>
      <c r="CH27" s="52"/>
      <c r="CI27" s="52"/>
      <c r="CJ27" s="52"/>
      <c r="CK27" s="52"/>
      <c r="CL27" s="52"/>
      <c r="CM27" s="53"/>
      <c r="CN27" s="48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1:108" s="6" customFormat="1" ht="30" customHeight="1">
      <c r="A28" s="54" t="s">
        <v>40</v>
      </c>
      <c r="B28" s="55"/>
      <c r="C28" s="55"/>
      <c r="D28" s="55"/>
      <c r="E28" s="55"/>
      <c r="F28" s="55"/>
      <c r="G28" s="55"/>
      <c r="H28" s="55"/>
      <c r="I28" s="56"/>
      <c r="J28" s="5"/>
      <c r="K28" s="38" t="s">
        <v>97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7"/>
      <c r="BI28" s="19" t="s">
        <v>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39">
        <v>0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51">
        <v>0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48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1:177" s="6" customFormat="1" ht="15" customHeight="1">
      <c r="A29" s="54" t="s">
        <v>42</v>
      </c>
      <c r="B29" s="55"/>
      <c r="C29" s="55"/>
      <c r="D29" s="55"/>
      <c r="E29" s="55"/>
      <c r="F29" s="55"/>
      <c r="G29" s="55"/>
      <c r="H29" s="55"/>
      <c r="I29" s="56"/>
      <c r="J29" s="5"/>
      <c r="K29" s="38" t="s">
        <v>41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7"/>
      <c r="BI29" s="19" t="s">
        <v>5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39">
        <v>0</v>
      </c>
      <c r="BU29" s="40"/>
      <c r="BV29" s="40"/>
      <c r="BW29" s="40"/>
      <c r="BX29" s="40"/>
      <c r="BY29" s="40"/>
      <c r="BZ29" s="40"/>
      <c r="CA29" s="40"/>
      <c r="CB29" s="40"/>
      <c r="CC29" s="41"/>
      <c r="CD29" s="51">
        <v>0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48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  <c r="FU29" s="10"/>
    </row>
    <row r="30" spans="1:108" s="6" customFormat="1" ht="30" customHeight="1">
      <c r="A30" s="54" t="s">
        <v>98</v>
      </c>
      <c r="B30" s="55"/>
      <c r="C30" s="55"/>
      <c r="D30" s="55"/>
      <c r="E30" s="55"/>
      <c r="F30" s="55"/>
      <c r="G30" s="55"/>
      <c r="H30" s="55"/>
      <c r="I30" s="56"/>
      <c r="J30" s="5"/>
      <c r="K30" s="38" t="s">
        <v>43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7"/>
      <c r="BI30" s="19" t="s">
        <v>5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39">
        <v>0</v>
      </c>
      <c r="BU30" s="40"/>
      <c r="BV30" s="40"/>
      <c r="BW30" s="40"/>
      <c r="BX30" s="40"/>
      <c r="BY30" s="40"/>
      <c r="BZ30" s="40"/>
      <c r="CA30" s="40"/>
      <c r="CB30" s="40"/>
      <c r="CC30" s="41"/>
      <c r="CD30" s="51">
        <f>CD27-CD29</f>
        <v>0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48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</row>
    <row r="31" spans="1:108" s="6" customFormat="1" ht="30" customHeight="1">
      <c r="A31" s="54" t="s">
        <v>117</v>
      </c>
      <c r="B31" s="55"/>
      <c r="C31" s="55"/>
      <c r="D31" s="55"/>
      <c r="E31" s="55"/>
      <c r="F31" s="55"/>
      <c r="G31" s="55"/>
      <c r="H31" s="55"/>
      <c r="I31" s="56"/>
      <c r="J31" s="5"/>
      <c r="K31" s="38" t="s">
        <v>125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7"/>
      <c r="BI31" s="19" t="s">
        <v>5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39">
        <v>59.471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51">
        <v>60.27245060925842</v>
      </c>
      <c r="CE31" s="52"/>
      <c r="CF31" s="52"/>
      <c r="CG31" s="52"/>
      <c r="CH31" s="52"/>
      <c r="CI31" s="52"/>
      <c r="CJ31" s="52"/>
      <c r="CK31" s="52"/>
      <c r="CL31" s="52"/>
      <c r="CM31" s="53"/>
      <c r="CN31" s="48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6" customFormat="1" ht="30" customHeight="1">
      <c r="A32" s="54" t="s">
        <v>118</v>
      </c>
      <c r="B32" s="55"/>
      <c r="C32" s="55"/>
      <c r="D32" s="55"/>
      <c r="E32" s="55"/>
      <c r="F32" s="55"/>
      <c r="G32" s="55"/>
      <c r="H32" s="55"/>
      <c r="I32" s="56"/>
      <c r="J32" s="5"/>
      <c r="K32" s="38" t="s">
        <v>126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7"/>
      <c r="BI32" s="19" t="s">
        <v>5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39">
        <v>469.99539694921344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51">
        <v>0</v>
      </c>
      <c r="CE32" s="52"/>
      <c r="CF32" s="52"/>
      <c r="CG32" s="52"/>
      <c r="CH32" s="52"/>
      <c r="CI32" s="52"/>
      <c r="CJ32" s="52"/>
      <c r="CK32" s="52"/>
      <c r="CL32" s="52"/>
      <c r="CM32" s="53"/>
      <c r="CN32" s="48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6" customFormat="1" ht="30" customHeight="1">
      <c r="A33" s="54" t="s">
        <v>119</v>
      </c>
      <c r="B33" s="55"/>
      <c r="C33" s="55"/>
      <c r="D33" s="55"/>
      <c r="E33" s="55"/>
      <c r="F33" s="55"/>
      <c r="G33" s="55"/>
      <c r="H33" s="55"/>
      <c r="I33" s="56"/>
      <c r="J33" s="5"/>
      <c r="K33" s="38" t="s">
        <v>156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7"/>
      <c r="BI33" s="19" t="s">
        <v>5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39">
        <v>138.1726240907865</v>
      </c>
      <c r="BU33" s="40"/>
      <c r="BV33" s="40"/>
      <c r="BW33" s="40"/>
      <c r="BX33" s="40"/>
      <c r="BY33" s="40"/>
      <c r="BZ33" s="40"/>
      <c r="CA33" s="40"/>
      <c r="CB33" s="40"/>
      <c r="CC33" s="41"/>
      <c r="CD33" s="51">
        <v>19.656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48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</row>
    <row r="34" spans="1:108" s="6" customFormat="1" ht="30" customHeight="1">
      <c r="A34" s="54" t="s">
        <v>120</v>
      </c>
      <c r="B34" s="55"/>
      <c r="C34" s="55"/>
      <c r="D34" s="55"/>
      <c r="E34" s="55"/>
      <c r="F34" s="55"/>
      <c r="G34" s="55"/>
      <c r="H34" s="55"/>
      <c r="I34" s="56"/>
      <c r="J34" s="5"/>
      <c r="K34" s="38" t="s">
        <v>157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7"/>
      <c r="BI34" s="19" t="s">
        <v>5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39">
        <v>0</v>
      </c>
      <c r="BU34" s="40"/>
      <c r="BV34" s="40"/>
      <c r="BW34" s="40"/>
      <c r="BX34" s="40"/>
      <c r="BY34" s="40"/>
      <c r="BZ34" s="40"/>
      <c r="CA34" s="40"/>
      <c r="CB34" s="40"/>
      <c r="CC34" s="41"/>
      <c r="CD34" s="51">
        <v>0</v>
      </c>
      <c r="CE34" s="52"/>
      <c r="CF34" s="52"/>
      <c r="CG34" s="52"/>
      <c r="CH34" s="52"/>
      <c r="CI34" s="52"/>
      <c r="CJ34" s="52"/>
      <c r="CK34" s="52"/>
      <c r="CL34" s="52"/>
      <c r="CM34" s="53"/>
      <c r="CN34" s="48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50"/>
    </row>
    <row r="35" spans="1:108" s="6" customFormat="1" ht="30" customHeight="1">
      <c r="A35" s="54" t="s">
        <v>121</v>
      </c>
      <c r="B35" s="55"/>
      <c r="C35" s="55"/>
      <c r="D35" s="55"/>
      <c r="E35" s="55"/>
      <c r="F35" s="55"/>
      <c r="G35" s="55"/>
      <c r="H35" s="55"/>
      <c r="I35" s="56"/>
      <c r="J35" s="5"/>
      <c r="K35" s="38" t="s">
        <v>153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7"/>
      <c r="BI35" s="19" t="s">
        <v>5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39">
        <v>113.2714386930337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51">
        <v>0</v>
      </c>
      <c r="CE35" s="52"/>
      <c r="CF35" s="52"/>
      <c r="CG35" s="52"/>
      <c r="CH35" s="52"/>
      <c r="CI35" s="52"/>
      <c r="CJ35" s="52"/>
      <c r="CK35" s="52"/>
      <c r="CL35" s="52"/>
      <c r="CM35" s="53"/>
      <c r="CN35" s="48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</row>
    <row r="36" spans="1:108" s="6" customFormat="1" ht="30" customHeight="1">
      <c r="A36" s="54" t="s">
        <v>122</v>
      </c>
      <c r="B36" s="55"/>
      <c r="C36" s="55"/>
      <c r="D36" s="55"/>
      <c r="E36" s="55"/>
      <c r="F36" s="55"/>
      <c r="G36" s="55"/>
      <c r="H36" s="55"/>
      <c r="I36" s="56"/>
      <c r="J36" s="5"/>
      <c r="K36" s="38" t="s">
        <v>127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7"/>
      <c r="BI36" s="19" t="s">
        <v>5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39">
        <v>3.6598951561348314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51">
        <v>3.611</v>
      </c>
      <c r="CE36" s="52"/>
      <c r="CF36" s="52"/>
      <c r="CG36" s="52"/>
      <c r="CH36" s="52"/>
      <c r="CI36" s="52"/>
      <c r="CJ36" s="52"/>
      <c r="CK36" s="52"/>
      <c r="CL36" s="52"/>
      <c r="CM36" s="53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50"/>
    </row>
    <row r="37" spans="1:108" s="6" customFormat="1" ht="30" customHeight="1">
      <c r="A37" s="54" t="s">
        <v>123</v>
      </c>
      <c r="B37" s="55"/>
      <c r="C37" s="55"/>
      <c r="D37" s="55"/>
      <c r="E37" s="55"/>
      <c r="F37" s="55"/>
      <c r="G37" s="55"/>
      <c r="H37" s="55"/>
      <c r="I37" s="56"/>
      <c r="J37" s="5"/>
      <c r="K37" s="38" t="s">
        <v>128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7"/>
      <c r="BI37" s="19" t="s">
        <v>5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39">
        <v>23.499769847460673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51">
        <v>23.187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48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50"/>
    </row>
    <row r="38" spans="1:108" s="6" customFormat="1" ht="30" customHeight="1">
      <c r="A38" s="54" t="s">
        <v>124</v>
      </c>
      <c r="B38" s="55"/>
      <c r="C38" s="55"/>
      <c r="D38" s="55"/>
      <c r="E38" s="55"/>
      <c r="F38" s="55"/>
      <c r="G38" s="55"/>
      <c r="H38" s="55"/>
      <c r="I38" s="56"/>
      <c r="J38" s="5"/>
      <c r="K38" s="38" t="s">
        <v>161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7"/>
      <c r="BI38" s="19" t="s">
        <v>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39">
        <v>44.822133715955054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51">
        <v>44.226</v>
      </c>
      <c r="CE38" s="52"/>
      <c r="CF38" s="52"/>
      <c r="CG38" s="52"/>
      <c r="CH38" s="52"/>
      <c r="CI38" s="52"/>
      <c r="CJ38" s="52"/>
      <c r="CK38" s="52"/>
      <c r="CL38" s="52"/>
      <c r="CM38" s="53"/>
      <c r="CN38" s="48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</row>
    <row r="39" spans="1:108" s="6" customFormat="1" ht="30" customHeight="1">
      <c r="A39" s="54" t="s">
        <v>154</v>
      </c>
      <c r="B39" s="55"/>
      <c r="C39" s="55"/>
      <c r="D39" s="55"/>
      <c r="E39" s="55"/>
      <c r="F39" s="55"/>
      <c r="G39" s="55"/>
      <c r="H39" s="55"/>
      <c r="I39" s="56"/>
      <c r="J39" s="8"/>
      <c r="K39" s="60" t="s">
        <v>129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9"/>
      <c r="BI39" s="61" t="s">
        <v>5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51">
        <v>4.632778678651685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3.086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</row>
    <row r="40" spans="1:108" s="6" customFormat="1" ht="30" customHeight="1">
      <c r="A40" s="54" t="s">
        <v>155</v>
      </c>
      <c r="B40" s="55"/>
      <c r="C40" s="55"/>
      <c r="D40" s="55"/>
      <c r="E40" s="55"/>
      <c r="F40" s="55"/>
      <c r="G40" s="55"/>
      <c r="H40" s="55"/>
      <c r="I40" s="56"/>
      <c r="J40" s="5"/>
      <c r="K40" s="38" t="s">
        <v>130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7"/>
      <c r="BI40" s="19" t="s">
        <v>5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39">
        <v>157.28283614022473</v>
      </c>
      <c r="BU40" s="40"/>
      <c r="BV40" s="40"/>
      <c r="BW40" s="40"/>
      <c r="BX40" s="40"/>
      <c r="BY40" s="40"/>
      <c r="BZ40" s="40"/>
      <c r="CA40" s="40"/>
      <c r="CB40" s="40"/>
      <c r="CC40" s="41"/>
      <c r="CD40" s="51">
        <v>0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48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</row>
    <row r="41" spans="1:108" s="6" customFormat="1" ht="45" customHeight="1">
      <c r="A41" s="54" t="s">
        <v>99</v>
      </c>
      <c r="B41" s="55"/>
      <c r="C41" s="55"/>
      <c r="D41" s="55"/>
      <c r="E41" s="55"/>
      <c r="F41" s="55"/>
      <c r="G41" s="55"/>
      <c r="H41" s="55"/>
      <c r="I41" s="56"/>
      <c r="J41" s="5"/>
      <c r="K41" s="38" t="s">
        <v>100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7"/>
      <c r="BI41" s="19" t="s">
        <v>5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39">
        <v>0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48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</row>
    <row r="42" spans="1:108" s="6" customFormat="1" ht="30" customHeight="1">
      <c r="A42" s="54" t="s">
        <v>101</v>
      </c>
      <c r="B42" s="55"/>
      <c r="C42" s="55"/>
      <c r="D42" s="55"/>
      <c r="E42" s="55"/>
      <c r="F42" s="55"/>
      <c r="G42" s="55"/>
      <c r="H42" s="55"/>
      <c r="I42" s="56"/>
      <c r="J42" s="5"/>
      <c r="K42" s="38" t="s">
        <v>102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7"/>
      <c r="BI42" s="19" t="s">
        <v>5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39">
        <v>0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51">
        <v>0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48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</row>
    <row r="43" spans="1:108" s="6" customFormat="1" ht="30" customHeight="1">
      <c r="A43" s="54" t="s">
        <v>44</v>
      </c>
      <c r="B43" s="55"/>
      <c r="C43" s="55"/>
      <c r="D43" s="55"/>
      <c r="E43" s="55"/>
      <c r="F43" s="55"/>
      <c r="G43" s="55"/>
      <c r="H43" s="55"/>
      <c r="I43" s="56"/>
      <c r="J43" s="5"/>
      <c r="K43" s="60" t="s">
        <v>45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9"/>
      <c r="BI43" s="61" t="s">
        <v>5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51">
        <v>17701.58194883821</v>
      </c>
      <c r="BU43" s="52"/>
      <c r="BV43" s="52"/>
      <c r="BW43" s="52"/>
      <c r="BX43" s="52"/>
      <c r="BY43" s="52"/>
      <c r="BZ43" s="52"/>
      <c r="CA43" s="52"/>
      <c r="CB43" s="52"/>
      <c r="CC43" s="53"/>
      <c r="CD43" s="51">
        <v>10407.56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57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9"/>
    </row>
    <row r="44" spans="1:108" s="6" customFormat="1" ht="15" customHeight="1">
      <c r="A44" s="54" t="s">
        <v>46</v>
      </c>
      <c r="B44" s="55"/>
      <c r="C44" s="55"/>
      <c r="D44" s="55"/>
      <c r="E44" s="55"/>
      <c r="F44" s="55"/>
      <c r="G44" s="55"/>
      <c r="H44" s="55"/>
      <c r="I44" s="56"/>
      <c r="J44" s="5"/>
      <c r="K44" s="38" t="s">
        <v>47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7"/>
      <c r="BI44" s="19" t="s">
        <v>5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39">
        <v>0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51">
        <v>0</v>
      </c>
      <c r="CE44" s="52"/>
      <c r="CF44" s="52"/>
      <c r="CG44" s="52"/>
      <c r="CH44" s="52"/>
      <c r="CI44" s="52"/>
      <c r="CJ44" s="52"/>
      <c r="CK44" s="52"/>
      <c r="CL44" s="52"/>
      <c r="CM44" s="53"/>
      <c r="CN44" s="48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</row>
    <row r="45" spans="1:108" s="6" customFormat="1" ht="45" customHeight="1">
      <c r="A45" s="54" t="s">
        <v>48</v>
      </c>
      <c r="B45" s="55"/>
      <c r="C45" s="55"/>
      <c r="D45" s="55"/>
      <c r="E45" s="55"/>
      <c r="F45" s="55"/>
      <c r="G45" s="55"/>
      <c r="H45" s="55"/>
      <c r="I45" s="56"/>
      <c r="J45" s="5"/>
      <c r="K45" s="38" t="s">
        <v>49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7"/>
      <c r="BI45" s="19" t="s">
        <v>5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39">
        <v>0</v>
      </c>
      <c r="BU45" s="40"/>
      <c r="BV45" s="40"/>
      <c r="BW45" s="40"/>
      <c r="BX45" s="40"/>
      <c r="BY45" s="40"/>
      <c r="BZ45" s="40"/>
      <c r="CA45" s="40"/>
      <c r="CB45" s="40"/>
      <c r="CC45" s="41"/>
      <c r="CD45" s="51">
        <v>0</v>
      </c>
      <c r="CE45" s="52"/>
      <c r="CF45" s="52"/>
      <c r="CG45" s="52"/>
      <c r="CH45" s="52"/>
      <c r="CI45" s="52"/>
      <c r="CJ45" s="52"/>
      <c r="CK45" s="52"/>
      <c r="CL45" s="52"/>
      <c r="CM45" s="53"/>
      <c r="CN45" s="48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</row>
    <row r="46" spans="1:108" s="6" customFormat="1" ht="15" customHeight="1">
      <c r="A46" s="54" t="s">
        <v>50</v>
      </c>
      <c r="B46" s="55"/>
      <c r="C46" s="55"/>
      <c r="D46" s="55"/>
      <c r="E46" s="55"/>
      <c r="F46" s="55"/>
      <c r="G46" s="55"/>
      <c r="H46" s="55"/>
      <c r="I46" s="56"/>
      <c r="J46" s="5"/>
      <c r="K46" s="60" t="s">
        <v>51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9"/>
      <c r="BI46" s="61" t="s">
        <v>5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3"/>
      <c r="BT46" s="51">
        <v>6330.80925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51">
        <v>4271.92</v>
      </c>
      <c r="CE46" s="52"/>
      <c r="CF46" s="52"/>
      <c r="CG46" s="52"/>
      <c r="CH46" s="52"/>
      <c r="CI46" s="52"/>
      <c r="CJ46" s="52"/>
      <c r="CK46" s="52"/>
      <c r="CL46" s="52"/>
      <c r="CM46" s="53"/>
      <c r="CN46" s="48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</row>
    <row r="47" spans="1:108" s="6" customFormat="1" ht="15" customHeight="1">
      <c r="A47" s="54" t="s">
        <v>52</v>
      </c>
      <c r="B47" s="55"/>
      <c r="C47" s="55"/>
      <c r="D47" s="55"/>
      <c r="E47" s="55"/>
      <c r="F47" s="55"/>
      <c r="G47" s="55"/>
      <c r="H47" s="55"/>
      <c r="I47" s="56"/>
      <c r="J47" s="5"/>
      <c r="K47" s="60" t="s">
        <v>22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9"/>
      <c r="BI47" s="61" t="s">
        <v>5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51">
        <v>2205.10269883821</v>
      </c>
      <c r="BU47" s="52"/>
      <c r="BV47" s="52"/>
      <c r="BW47" s="52"/>
      <c r="BX47" s="52"/>
      <c r="BY47" s="52"/>
      <c r="BZ47" s="52"/>
      <c r="CA47" s="52"/>
      <c r="CB47" s="52"/>
      <c r="CC47" s="53"/>
      <c r="CD47" s="51">
        <v>855.11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48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</row>
    <row r="48" spans="1:108" s="6" customFormat="1" ht="45" customHeight="1">
      <c r="A48" s="54" t="s">
        <v>53</v>
      </c>
      <c r="B48" s="55"/>
      <c r="C48" s="55"/>
      <c r="D48" s="55"/>
      <c r="E48" s="55"/>
      <c r="F48" s="55"/>
      <c r="G48" s="55"/>
      <c r="H48" s="55"/>
      <c r="I48" s="56"/>
      <c r="J48" s="5"/>
      <c r="K48" s="38" t="s">
        <v>103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7"/>
      <c r="BI48" s="19" t="s">
        <v>5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39">
        <v>0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51">
        <v>0</v>
      </c>
      <c r="CE48" s="52"/>
      <c r="CF48" s="52"/>
      <c r="CG48" s="52"/>
      <c r="CH48" s="52"/>
      <c r="CI48" s="52"/>
      <c r="CJ48" s="52"/>
      <c r="CK48" s="52"/>
      <c r="CL48" s="52"/>
      <c r="CM48" s="53"/>
      <c r="CN48" s="48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08" s="6" customFormat="1" ht="15" customHeight="1">
      <c r="A49" s="54" t="s">
        <v>54</v>
      </c>
      <c r="B49" s="55"/>
      <c r="C49" s="55"/>
      <c r="D49" s="55"/>
      <c r="E49" s="55"/>
      <c r="F49" s="55"/>
      <c r="G49" s="55"/>
      <c r="H49" s="55"/>
      <c r="I49" s="56"/>
      <c r="J49" s="5"/>
      <c r="K49" s="38" t="s">
        <v>104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7"/>
      <c r="BI49" s="19" t="s">
        <v>5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39">
        <v>6876.17</v>
      </c>
      <c r="BU49" s="40"/>
      <c r="BV49" s="40"/>
      <c r="BW49" s="40"/>
      <c r="BX49" s="40"/>
      <c r="BY49" s="40"/>
      <c r="BZ49" s="40"/>
      <c r="CA49" s="40"/>
      <c r="CB49" s="40"/>
      <c r="CC49" s="41"/>
      <c r="CD49" s="51">
        <v>3169.63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48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50"/>
    </row>
    <row r="50" spans="1:108" s="6" customFormat="1" ht="15" customHeight="1">
      <c r="A50" s="54" t="s">
        <v>55</v>
      </c>
      <c r="B50" s="55"/>
      <c r="C50" s="55"/>
      <c r="D50" s="55"/>
      <c r="E50" s="55"/>
      <c r="F50" s="55"/>
      <c r="G50" s="55"/>
      <c r="H50" s="55"/>
      <c r="I50" s="56"/>
      <c r="J50" s="5"/>
      <c r="K50" s="38" t="s">
        <v>105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7"/>
      <c r="BI50" s="19" t="s">
        <v>5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39">
        <v>0</v>
      </c>
      <c r="BU50" s="40"/>
      <c r="BV50" s="40"/>
      <c r="BW50" s="40"/>
      <c r="BX50" s="40"/>
      <c r="BY50" s="40"/>
      <c r="BZ50" s="40"/>
      <c r="CA50" s="40"/>
      <c r="CB50" s="40"/>
      <c r="CC50" s="41"/>
      <c r="CD50" s="51">
        <v>0</v>
      </c>
      <c r="CE50" s="52"/>
      <c r="CF50" s="52"/>
      <c r="CG50" s="52"/>
      <c r="CH50" s="52"/>
      <c r="CI50" s="52"/>
      <c r="CJ50" s="52"/>
      <c r="CK50" s="52"/>
      <c r="CL50" s="52"/>
      <c r="CM50" s="53"/>
      <c r="CN50" s="48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</row>
    <row r="51" spans="1:108" s="6" customFormat="1" ht="15" customHeight="1">
      <c r="A51" s="54" t="s">
        <v>59</v>
      </c>
      <c r="B51" s="55"/>
      <c r="C51" s="55"/>
      <c r="D51" s="55"/>
      <c r="E51" s="55"/>
      <c r="F51" s="55"/>
      <c r="G51" s="55"/>
      <c r="H51" s="55"/>
      <c r="I51" s="56"/>
      <c r="J51" s="5"/>
      <c r="K51" s="38" t="s">
        <v>23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7"/>
      <c r="BI51" s="19" t="s">
        <v>5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39">
        <v>925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51">
        <v>925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48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08" s="6" customFormat="1" ht="15" customHeight="1">
      <c r="A52" s="54" t="s">
        <v>106</v>
      </c>
      <c r="B52" s="55"/>
      <c r="C52" s="55"/>
      <c r="D52" s="55"/>
      <c r="E52" s="55"/>
      <c r="F52" s="55"/>
      <c r="G52" s="55"/>
      <c r="H52" s="55"/>
      <c r="I52" s="56"/>
      <c r="J52" s="5"/>
      <c r="K52" s="38" t="s">
        <v>24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7"/>
      <c r="BI52" s="19" t="s">
        <v>5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39">
        <v>2.5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51">
        <v>0</v>
      </c>
      <c r="CE52" s="52"/>
      <c r="CF52" s="52"/>
      <c r="CG52" s="52"/>
      <c r="CH52" s="52"/>
      <c r="CI52" s="52"/>
      <c r="CJ52" s="52"/>
      <c r="CK52" s="52"/>
      <c r="CL52" s="52"/>
      <c r="CM52" s="53"/>
      <c r="CN52" s="48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6" customFormat="1" ht="72.75" customHeight="1">
      <c r="A53" s="54" t="s">
        <v>107</v>
      </c>
      <c r="B53" s="55"/>
      <c r="C53" s="55"/>
      <c r="D53" s="55"/>
      <c r="E53" s="55"/>
      <c r="F53" s="55"/>
      <c r="G53" s="55"/>
      <c r="H53" s="55"/>
      <c r="I53" s="56"/>
      <c r="J53" s="5"/>
      <c r="K53" s="38" t="s">
        <v>56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7"/>
      <c r="BI53" s="19" t="s">
        <v>5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39">
        <v>0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51">
        <v>0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48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</row>
    <row r="54" spans="1:108" s="6" customFormat="1" ht="30" customHeight="1">
      <c r="A54" s="35" t="s">
        <v>108</v>
      </c>
      <c r="B54" s="36"/>
      <c r="C54" s="36"/>
      <c r="D54" s="36"/>
      <c r="E54" s="36"/>
      <c r="F54" s="36"/>
      <c r="G54" s="36"/>
      <c r="H54" s="36"/>
      <c r="I54" s="37"/>
      <c r="J54" s="5"/>
      <c r="K54" s="38" t="s">
        <v>57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7"/>
      <c r="BI54" s="19" t="s">
        <v>58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39">
        <v>0</v>
      </c>
      <c r="BU54" s="40"/>
      <c r="BV54" s="40"/>
      <c r="BW54" s="40"/>
      <c r="BX54" s="40"/>
      <c r="BY54" s="40"/>
      <c r="BZ54" s="40"/>
      <c r="CA54" s="40"/>
      <c r="CB54" s="40"/>
      <c r="CC54" s="41"/>
      <c r="CD54" s="51">
        <v>0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48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08" s="6" customFormat="1" ht="111.75" customHeight="1">
      <c r="A55" s="35" t="s">
        <v>109</v>
      </c>
      <c r="B55" s="36"/>
      <c r="C55" s="36"/>
      <c r="D55" s="36"/>
      <c r="E55" s="36"/>
      <c r="F55" s="36"/>
      <c r="G55" s="36"/>
      <c r="H55" s="36"/>
      <c r="I55" s="37"/>
      <c r="J55" s="5"/>
      <c r="K55" s="38" t="s">
        <v>60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7"/>
      <c r="BI55" s="19" t="s">
        <v>5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39">
        <v>0</v>
      </c>
      <c r="BU55" s="40"/>
      <c r="BV55" s="40"/>
      <c r="BW55" s="40"/>
      <c r="BX55" s="40"/>
      <c r="BY55" s="40"/>
      <c r="BZ55" s="40"/>
      <c r="CA55" s="40"/>
      <c r="CB55" s="40"/>
      <c r="CC55" s="41"/>
      <c r="CD55" s="51">
        <v>0</v>
      </c>
      <c r="CE55" s="52"/>
      <c r="CF55" s="52"/>
      <c r="CG55" s="52"/>
      <c r="CH55" s="52"/>
      <c r="CI55" s="52"/>
      <c r="CJ55" s="52"/>
      <c r="CK55" s="52"/>
      <c r="CL55" s="52"/>
      <c r="CM55" s="53"/>
      <c r="CN55" s="48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50"/>
    </row>
    <row r="56" spans="1:108" s="6" customFormat="1" ht="30" customHeight="1">
      <c r="A56" s="35" t="s">
        <v>110</v>
      </c>
      <c r="B56" s="36"/>
      <c r="C56" s="36"/>
      <c r="D56" s="36"/>
      <c r="E56" s="36"/>
      <c r="F56" s="36"/>
      <c r="G56" s="36"/>
      <c r="H56" s="36"/>
      <c r="I56" s="37"/>
      <c r="J56" s="5"/>
      <c r="K56" s="38" t="s">
        <v>111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7"/>
      <c r="BI56" s="19" t="s">
        <v>5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39">
        <v>0</v>
      </c>
      <c r="BU56" s="40"/>
      <c r="BV56" s="40"/>
      <c r="BW56" s="40"/>
      <c r="BX56" s="40"/>
      <c r="BY56" s="40"/>
      <c r="BZ56" s="40"/>
      <c r="CA56" s="40"/>
      <c r="CB56" s="40"/>
      <c r="CC56" s="41"/>
      <c r="CD56" s="51">
        <v>0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48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50"/>
    </row>
    <row r="57" spans="1:108" s="6" customFormat="1" ht="45" customHeight="1">
      <c r="A57" s="35" t="s">
        <v>15</v>
      </c>
      <c r="B57" s="36"/>
      <c r="C57" s="36"/>
      <c r="D57" s="36"/>
      <c r="E57" s="36"/>
      <c r="F57" s="36"/>
      <c r="G57" s="36"/>
      <c r="H57" s="36"/>
      <c r="I57" s="37"/>
      <c r="J57" s="5"/>
      <c r="K57" s="38" t="s">
        <v>25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7"/>
      <c r="BI57" s="19" t="s">
        <v>5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39">
        <v>0</v>
      </c>
      <c r="BU57" s="40"/>
      <c r="BV57" s="40"/>
      <c r="BW57" s="40"/>
      <c r="BX57" s="40"/>
      <c r="BY57" s="40"/>
      <c r="BZ57" s="40"/>
      <c r="CA57" s="40"/>
      <c r="CB57" s="40"/>
      <c r="CC57" s="41"/>
      <c r="CD57" s="51">
        <v>0</v>
      </c>
      <c r="CE57" s="52"/>
      <c r="CF57" s="52"/>
      <c r="CG57" s="52"/>
      <c r="CH57" s="52"/>
      <c r="CI57" s="52"/>
      <c r="CJ57" s="52"/>
      <c r="CK57" s="52"/>
      <c r="CL57" s="52"/>
      <c r="CM57" s="53"/>
      <c r="CN57" s="48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0"/>
    </row>
    <row r="58" spans="1:108" s="6" customFormat="1" ht="30" customHeight="1">
      <c r="A58" s="35" t="s">
        <v>16</v>
      </c>
      <c r="B58" s="36"/>
      <c r="C58" s="36"/>
      <c r="D58" s="36"/>
      <c r="E58" s="36"/>
      <c r="F58" s="36"/>
      <c r="G58" s="36"/>
      <c r="H58" s="36"/>
      <c r="I58" s="37"/>
      <c r="J58" s="5"/>
      <c r="K58" s="38" t="s">
        <v>61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7"/>
      <c r="BI58" s="19" t="s">
        <v>5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51">
        <f>BT22+BT26+BT28</f>
        <v>0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51">
        <f>CD22+CD26+CD28</f>
        <v>0</v>
      </c>
      <c r="CE58" s="52"/>
      <c r="CF58" s="52"/>
      <c r="CG58" s="52"/>
      <c r="CH58" s="52"/>
      <c r="CI58" s="52"/>
      <c r="CJ58" s="52"/>
      <c r="CK58" s="52"/>
      <c r="CL58" s="52"/>
      <c r="CM58" s="53"/>
      <c r="CN58" s="48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0"/>
    </row>
    <row r="59" spans="1:108" s="6" customFormat="1" ht="45" customHeight="1">
      <c r="A59" s="35" t="s">
        <v>17</v>
      </c>
      <c r="B59" s="36"/>
      <c r="C59" s="36"/>
      <c r="D59" s="36"/>
      <c r="E59" s="36"/>
      <c r="F59" s="36"/>
      <c r="G59" s="36"/>
      <c r="H59" s="36"/>
      <c r="I59" s="37"/>
      <c r="J59" s="5"/>
      <c r="K59" s="38" t="s">
        <v>62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7"/>
      <c r="BI59" s="19" t="s">
        <v>5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39">
        <v>194.59423454018724</v>
      </c>
      <c r="BU59" s="40"/>
      <c r="BV59" s="40"/>
      <c r="BW59" s="40"/>
      <c r="BX59" s="40"/>
      <c r="BY59" s="40"/>
      <c r="BZ59" s="40"/>
      <c r="CA59" s="40"/>
      <c r="CB59" s="40"/>
      <c r="CC59" s="41"/>
      <c r="CD59" s="51">
        <v>38.510893192607</v>
      </c>
      <c r="CE59" s="52"/>
      <c r="CF59" s="52"/>
      <c r="CG59" s="52"/>
      <c r="CH59" s="52"/>
      <c r="CI59" s="52"/>
      <c r="CJ59" s="52"/>
      <c r="CK59" s="52"/>
      <c r="CL59" s="52"/>
      <c r="CM59" s="53"/>
      <c r="CN59" s="48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0"/>
    </row>
    <row r="60" spans="1:108" s="6" customFormat="1" ht="30" customHeight="1">
      <c r="A60" s="35" t="s">
        <v>7</v>
      </c>
      <c r="B60" s="36"/>
      <c r="C60" s="36"/>
      <c r="D60" s="36"/>
      <c r="E60" s="36"/>
      <c r="F60" s="36"/>
      <c r="G60" s="36"/>
      <c r="H60" s="36"/>
      <c r="I60" s="37"/>
      <c r="J60" s="5"/>
      <c r="K60" s="38" t="s">
        <v>112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7"/>
      <c r="BI60" s="61" t="s">
        <v>63</v>
      </c>
      <c r="BJ60" s="62"/>
      <c r="BK60" s="62"/>
      <c r="BL60" s="62"/>
      <c r="BM60" s="62"/>
      <c r="BN60" s="62"/>
      <c r="BO60" s="62"/>
      <c r="BP60" s="62"/>
      <c r="BQ60" s="62"/>
      <c r="BR60" s="62"/>
      <c r="BS60" s="63"/>
      <c r="BT60" s="51">
        <v>1.1934650000000002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51">
        <v>1.542798</v>
      </c>
      <c r="CE60" s="52"/>
      <c r="CF60" s="52"/>
      <c r="CG60" s="52"/>
      <c r="CH60" s="52"/>
      <c r="CI60" s="52"/>
      <c r="CJ60" s="52"/>
      <c r="CK60" s="52"/>
      <c r="CL60" s="52"/>
      <c r="CM60" s="53"/>
      <c r="CN60" s="48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50"/>
    </row>
    <row r="61" spans="1:108" s="6" customFormat="1" ht="65.25" customHeight="1">
      <c r="A61" s="35" t="s">
        <v>44</v>
      </c>
      <c r="B61" s="36"/>
      <c r="C61" s="36"/>
      <c r="D61" s="36"/>
      <c r="E61" s="36"/>
      <c r="F61" s="36"/>
      <c r="G61" s="36"/>
      <c r="H61" s="36"/>
      <c r="I61" s="37"/>
      <c r="J61" s="5"/>
      <c r="K61" s="38" t="s">
        <v>113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7"/>
      <c r="BI61" s="19" t="s">
        <v>5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51">
        <v>4377.720879999999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51">
        <v>4965.95208024</v>
      </c>
      <c r="CE61" s="52"/>
      <c r="CF61" s="52"/>
      <c r="CG61" s="52"/>
      <c r="CH61" s="52"/>
      <c r="CI61" s="52"/>
      <c r="CJ61" s="52"/>
      <c r="CK61" s="52"/>
      <c r="CL61" s="52"/>
      <c r="CM61" s="53"/>
      <c r="CN61" s="48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0"/>
    </row>
    <row r="62" spans="1:108" s="6" customFormat="1" ht="57" customHeight="1">
      <c r="A62" s="35" t="s">
        <v>26</v>
      </c>
      <c r="B62" s="36"/>
      <c r="C62" s="36"/>
      <c r="D62" s="36"/>
      <c r="E62" s="36"/>
      <c r="F62" s="36"/>
      <c r="G62" s="36"/>
      <c r="H62" s="36"/>
      <c r="I62" s="37"/>
      <c r="J62" s="5"/>
      <c r="K62" s="38" t="s">
        <v>65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7"/>
      <c r="BI62" s="19" t="s">
        <v>35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39" t="s">
        <v>35</v>
      </c>
      <c r="BU62" s="40"/>
      <c r="BV62" s="40"/>
      <c r="BW62" s="40"/>
      <c r="BX62" s="40"/>
      <c r="BY62" s="40"/>
      <c r="BZ62" s="40"/>
      <c r="CA62" s="40"/>
      <c r="CB62" s="40"/>
      <c r="CC62" s="41"/>
      <c r="CD62" s="51" t="s">
        <v>35</v>
      </c>
      <c r="CE62" s="52"/>
      <c r="CF62" s="52"/>
      <c r="CG62" s="52"/>
      <c r="CH62" s="52"/>
      <c r="CI62" s="52"/>
      <c r="CJ62" s="52"/>
      <c r="CK62" s="52"/>
      <c r="CL62" s="52"/>
      <c r="CM62" s="53"/>
      <c r="CN62" s="25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6" customFormat="1" ht="30" customHeight="1">
      <c r="A63" s="35" t="s">
        <v>6</v>
      </c>
      <c r="B63" s="36"/>
      <c r="C63" s="36"/>
      <c r="D63" s="36"/>
      <c r="E63" s="36"/>
      <c r="F63" s="36"/>
      <c r="G63" s="36"/>
      <c r="H63" s="36"/>
      <c r="I63" s="37"/>
      <c r="J63" s="5"/>
      <c r="K63" s="60" t="s">
        <v>66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7"/>
      <c r="BI63" s="19" t="s">
        <v>67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39">
        <v>741</v>
      </c>
      <c r="BU63" s="40"/>
      <c r="BV63" s="40"/>
      <c r="BW63" s="40"/>
      <c r="BX63" s="40"/>
      <c r="BY63" s="40"/>
      <c r="BZ63" s="40"/>
      <c r="CA63" s="40"/>
      <c r="CB63" s="40"/>
      <c r="CC63" s="41"/>
      <c r="CD63" s="51">
        <v>741</v>
      </c>
      <c r="CE63" s="52"/>
      <c r="CF63" s="52"/>
      <c r="CG63" s="52"/>
      <c r="CH63" s="52"/>
      <c r="CI63" s="52"/>
      <c r="CJ63" s="52"/>
      <c r="CK63" s="52"/>
      <c r="CL63" s="52"/>
      <c r="CM63" s="53"/>
      <c r="CN63" s="48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</row>
    <row r="64" spans="1:108" s="6" customFormat="1" ht="15" customHeight="1">
      <c r="A64" s="35" t="s">
        <v>68</v>
      </c>
      <c r="B64" s="36"/>
      <c r="C64" s="36"/>
      <c r="D64" s="36"/>
      <c r="E64" s="36"/>
      <c r="F64" s="36"/>
      <c r="G64" s="36"/>
      <c r="H64" s="36"/>
      <c r="I64" s="37"/>
      <c r="J64" s="5"/>
      <c r="K64" s="38" t="s">
        <v>69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7"/>
      <c r="BI64" s="19" t="s">
        <v>70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39">
        <v>33.24</v>
      </c>
      <c r="BU64" s="40"/>
      <c r="BV64" s="40"/>
      <c r="BW64" s="40"/>
      <c r="BX64" s="40"/>
      <c r="BY64" s="40"/>
      <c r="BZ64" s="40"/>
      <c r="CA64" s="40"/>
      <c r="CB64" s="40"/>
      <c r="CC64" s="41"/>
      <c r="CD64" s="51">
        <v>33.24</v>
      </c>
      <c r="CE64" s="52"/>
      <c r="CF64" s="52"/>
      <c r="CG64" s="52"/>
      <c r="CH64" s="52"/>
      <c r="CI64" s="52"/>
      <c r="CJ64" s="52"/>
      <c r="CK64" s="52"/>
      <c r="CL64" s="52"/>
      <c r="CM64" s="53"/>
      <c r="CN64" s="48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6" customFormat="1" ht="30" customHeight="1">
      <c r="A65" s="35" t="s">
        <v>132</v>
      </c>
      <c r="B65" s="36"/>
      <c r="C65" s="36"/>
      <c r="D65" s="36"/>
      <c r="E65" s="36"/>
      <c r="F65" s="36"/>
      <c r="G65" s="36"/>
      <c r="H65" s="36"/>
      <c r="I65" s="37"/>
      <c r="J65" s="5"/>
      <c r="K65" s="38" t="s">
        <v>131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7"/>
      <c r="BI65" s="19" t="s">
        <v>70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39">
        <v>0</v>
      </c>
      <c r="BU65" s="40"/>
      <c r="BV65" s="40"/>
      <c r="BW65" s="40"/>
      <c r="BX65" s="40"/>
      <c r="BY65" s="40"/>
      <c r="BZ65" s="40"/>
      <c r="CA65" s="40"/>
      <c r="CB65" s="40"/>
      <c r="CC65" s="41"/>
      <c r="CD65" s="51">
        <v>0</v>
      </c>
      <c r="CE65" s="52"/>
      <c r="CF65" s="52"/>
      <c r="CG65" s="52"/>
      <c r="CH65" s="52"/>
      <c r="CI65" s="52"/>
      <c r="CJ65" s="52"/>
      <c r="CK65" s="52"/>
      <c r="CL65" s="52"/>
      <c r="CM65" s="53"/>
      <c r="CN65" s="48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</row>
    <row r="66" spans="1:108" s="6" customFormat="1" ht="30" customHeight="1">
      <c r="A66" s="35" t="s">
        <v>133</v>
      </c>
      <c r="B66" s="36"/>
      <c r="C66" s="36"/>
      <c r="D66" s="36"/>
      <c r="E66" s="36"/>
      <c r="F66" s="36"/>
      <c r="G66" s="36"/>
      <c r="H66" s="36"/>
      <c r="I66" s="37"/>
      <c r="J66" s="5"/>
      <c r="K66" s="38" t="s">
        <v>134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7"/>
      <c r="BI66" s="19" t="s">
        <v>70</v>
      </c>
      <c r="BJ66" s="20"/>
      <c r="BK66" s="20"/>
      <c r="BL66" s="20"/>
      <c r="BM66" s="20"/>
      <c r="BN66" s="20"/>
      <c r="BO66" s="20"/>
      <c r="BP66" s="20"/>
      <c r="BQ66" s="20"/>
      <c r="BR66" s="20"/>
      <c r="BS66" s="21"/>
      <c r="BT66" s="39">
        <v>33.24</v>
      </c>
      <c r="BU66" s="40"/>
      <c r="BV66" s="40"/>
      <c r="BW66" s="40"/>
      <c r="BX66" s="40"/>
      <c r="BY66" s="40"/>
      <c r="BZ66" s="40"/>
      <c r="CA66" s="40"/>
      <c r="CB66" s="40"/>
      <c r="CC66" s="41"/>
      <c r="CD66" s="51">
        <v>33.24</v>
      </c>
      <c r="CE66" s="52"/>
      <c r="CF66" s="52"/>
      <c r="CG66" s="52"/>
      <c r="CH66" s="52"/>
      <c r="CI66" s="52"/>
      <c r="CJ66" s="52"/>
      <c r="CK66" s="52"/>
      <c r="CL66" s="52"/>
      <c r="CM66" s="53"/>
      <c r="CN66" s="48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0"/>
    </row>
    <row r="67" spans="1:108" s="6" customFormat="1" ht="30" customHeight="1">
      <c r="A67" s="35" t="s">
        <v>71</v>
      </c>
      <c r="B67" s="36"/>
      <c r="C67" s="36"/>
      <c r="D67" s="36"/>
      <c r="E67" s="36"/>
      <c r="F67" s="36"/>
      <c r="G67" s="36"/>
      <c r="H67" s="36"/>
      <c r="I67" s="37"/>
      <c r="J67" s="5"/>
      <c r="K67" s="38" t="s">
        <v>72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7"/>
      <c r="BI67" s="19" t="s">
        <v>73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21"/>
      <c r="BT67" s="39">
        <v>496.8588</v>
      </c>
      <c r="BU67" s="40"/>
      <c r="BV67" s="40"/>
      <c r="BW67" s="40"/>
      <c r="BX67" s="40"/>
      <c r="BY67" s="40"/>
      <c r="BZ67" s="40"/>
      <c r="CA67" s="40"/>
      <c r="CB67" s="40"/>
      <c r="CC67" s="41"/>
      <c r="CD67" s="39">
        <v>496.8588</v>
      </c>
      <c r="CE67" s="40"/>
      <c r="CF67" s="40"/>
      <c r="CG67" s="40"/>
      <c r="CH67" s="40"/>
      <c r="CI67" s="40"/>
      <c r="CJ67" s="40"/>
      <c r="CK67" s="40"/>
      <c r="CL67" s="40"/>
      <c r="CM67" s="41"/>
      <c r="CN67" s="48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50"/>
    </row>
    <row r="68" spans="1:108" s="6" customFormat="1" ht="39" customHeight="1">
      <c r="A68" s="35" t="s">
        <v>135</v>
      </c>
      <c r="B68" s="36"/>
      <c r="C68" s="36"/>
      <c r="D68" s="36"/>
      <c r="E68" s="36"/>
      <c r="F68" s="36"/>
      <c r="G68" s="36"/>
      <c r="H68" s="36"/>
      <c r="I68" s="37"/>
      <c r="J68" s="5"/>
      <c r="K68" s="38" t="s">
        <v>138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7"/>
      <c r="BI68" s="19" t="s">
        <v>73</v>
      </c>
      <c r="BJ68" s="20"/>
      <c r="BK68" s="20"/>
      <c r="BL68" s="20"/>
      <c r="BM68" s="20"/>
      <c r="BN68" s="20"/>
      <c r="BO68" s="20"/>
      <c r="BP68" s="20"/>
      <c r="BQ68" s="20"/>
      <c r="BR68" s="20"/>
      <c r="BS68" s="21"/>
      <c r="BT68" s="39">
        <v>0</v>
      </c>
      <c r="BU68" s="40"/>
      <c r="BV68" s="40"/>
      <c r="BW68" s="40"/>
      <c r="BX68" s="40"/>
      <c r="BY68" s="40"/>
      <c r="BZ68" s="40"/>
      <c r="CA68" s="40"/>
      <c r="CB68" s="40"/>
      <c r="CC68" s="41"/>
      <c r="CD68" s="51">
        <v>0</v>
      </c>
      <c r="CE68" s="52"/>
      <c r="CF68" s="52"/>
      <c r="CG68" s="52"/>
      <c r="CH68" s="52"/>
      <c r="CI68" s="52"/>
      <c r="CJ68" s="52"/>
      <c r="CK68" s="52"/>
      <c r="CL68" s="52"/>
      <c r="CM68" s="53"/>
      <c r="CN68" s="48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50"/>
    </row>
    <row r="69" spans="1:108" s="6" customFormat="1" ht="45" customHeight="1">
      <c r="A69" s="35" t="s">
        <v>136</v>
      </c>
      <c r="B69" s="36"/>
      <c r="C69" s="36"/>
      <c r="D69" s="36"/>
      <c r="E69" s="36"/>
      <c r="F69" s="36"/>
      <c r="G69" s="36"/>
      <c r="H69" s="36"/>
      <c r="I69" s="37"/>
      <c r="J69" s="5"/>
      <c r="K69" s="38" t="s">
        <v>139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7"/>
      <c r="BI69" s="19" t="s">
        <v>73</v>
      </c>
      <c r="BJ69" s="20"/>
      <c r="BK69" s="20"/>
      <c r="BL69" s="20"/>
      <c r="BM69" s="20"/>
      <c r="BN69" s="20"/>
      <c r="BO69" s="20"/>
      <c r="BP69" s="20"/>
      <c r="BQ69" s="20"/>
      <c r="BR69" s="20"/>
      <c r="BS69" s="21"/>
      <c r="BT69" s="39">
        <v>60.165</v>
      </c>
      <c r="BU69" s="40"/>
      <c r="BV69" s="40"/>
      <c r="BW69" s="40"/>
      <c r="BX69" s="40"/>
      <c r="BY69" s="40"/>
      <c r="BZ69" s="40"/>
      <c r="CA69" s="40"/>
      <c r="CB69" s="40"/>
      <c r="CC69" s="41"/>
      <c r="CD69" s="39">
        <v>60.165</v>
      </c>
      <c r="CE69" s="40"/>
      <c r="CF69" s="40"/>
      <c r="CG69" s="40"/>
      <c r="CH69" s="40"/>
      <c r="CI69" s="40"/>
      <c r="CJ69" s="40"/>
      <c r="CK69" s="40"/>
      <c r="CL69" s="40"/>
      <c r="CM69" s="41"/>
      <c r="CN69" s="48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50"/>
    </row>
    <row r="70" spans="1:108" s="6" customFormat="1" ht="36" customHeight="1">
      <c r="A70" s="35" t="s">
        <v>137</v>
      </c>
      <c r="B70" s="36"/>
      <c r="C70" s="36"/>
      <c r="D70" s="36"/>
      <c r="E70" s="36"/>
      <c r="F70" s="36"/>
      <c r="G70" s="36"/>
      <c r="H70" s="36"/>
      <c r="I70" s="37"/>
      <c r="J70" s="5"/>
      <c r="K70" s="38" t="s">
        <v>140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7"/>
      <c r="BI70" s="19" t="s">
        <v>73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21"/>
      <c r="BT70" s="39">
        <v>108.7938</v>
      </c>
      <c r="BU70" s="40"/>
      <c r="BV70" s="40"/>
      <c r="BW70" s="40"/>
      <c r="BX70" s="40"/>
      <c r="BY70" s="40"/>
      <c r="BZ70" s="40"/>
      <c r="CA70" s="40"/>
      <c r="CB70" s="40"/>
      <c r="CC70" s="41"/>
      <c r="CD70" s="39">
        <v>108.7938</v>
      </c>
      <c r="CE70" s="40"/>
      <c r="CF70" s="40"/>
      <c r="CG70" s="40"/>
      <c r="CH70" s="40"/>
      <c r="CI70" s="40"/>
      <c r="CJ70" s="40"/>
      <c r="CK70" s="40"/>
      <c r="CL70" s="40"/>
      <c r="CM70" s="41"/>
      <c r="CN70" s="48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</row>
    <row r="71" spans="1:108" s="6" customFormat="1" ht="30" customHeight="1">
      <c r="A71" s="35" t="s">
        <v>74</v>
      </c>
      <c r="B71" s="36"/>
      <c r="C71" s="36"/>
      <c r="D71" s="36"/>
      <c r="E71" s="36"/>
      <c r="F71" s="36"/>
      <c r="G71" s="36"/>
      <c r="H71" s="36"/>
      <c r="I71" s="37"/>
      <c r="J71" s="5"/>
      <c r="K71" s="38" t="s">
        <v>75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7"/>
      <c r="BI71" s="19" t="s">
        <v>73</v>
      </c>
      <c r="BJ71" s="20"/>
      <c r="BK71" s="20"/>
      <c r="BL71" s="20"/>
      <c r="BM71" s="20"/>
      <c r="BN71" s="20"/>
      <c r="BO71" s="20"/>
      <c r="BP71" s="20"/>
      <c r="BQ71" s="20"/>
      <c r="BR71" s="20"/>
      <c r="BS71" s="21"/>
      <c r="BT71" s="39">
        <v>327.9</v>
      </c>
      <c r="BU71" s="40"/>
      <c r="BV71" s="40"/>
      <c r="BW71" s="40"/>
      <c r="BX71" s="40"/>
      <c r="BY71" s="40"/>
      <c r="BZ71" s="40"/>
      <c r="CA71" s="40"/>
      <c r="CB71" s="40"/>
      <c r="CC71" s="41"/>
      <c r="CD71" s="39">
        <v>327.9</v>
      </c>
      <c r="CE71" s="40"/>
      <c r="CF71" s="40"/>
      <c r="CG71" s="40"/>
      <c r="CH71" s="40"/>
      <c r="CI71" s="40"/>
      <c r="CJ71" s="40"/>
      <c r="CK71" s="40"/>
      <c r="CL71" s="40"/>
      <c r="CM71" s="41"/>
      <c r="CN71" s="48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50"/>
    </row>
    <row r="72" spans="1:108" s="6" customFormat="1" ht="30" customHeight="1">
      <c r="A72" s="35" t="s">
        <v>141</v>
      </c>
      <c r="B72" s="36"/>
      <c r="C72" s="36"/>
      <c r="D72" s="36"/>
      <c r="E72" s="36"/>
      <c r="F72" s="36"/>
      <c r="G72" s="36"/>
      <c r="H72" s="36"/>
      <c r="I72" s="37"/>
      <c r="J72" s="5"/>
      <c r="K72" s="38" t="s">
        <v>144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7"/>
      <c r="BI72" s="19" t="s">
        <v>73</v>
      </c>
      <c r="BJ72" s="20"/>
      <c r="BK72" s="20"/>
      <c r="BL72" s="20"/>
      <c r="BM72" s="20"/>
      <c r="BN72" s="20"/>
      <c r="BO72" s="20"/>
      <c r="BP72" s="20"/>
      <c r="BQ72" s="20"/>
      <c r="BR72" s="20"/>
      <c r="BS72" s="21"/>
      <c r="BT72" s="39">
        <v>0</v>
      </c>
      <c r="BU72" s="40"/>
      <c r="BV72" s="40"/>
      <c r="BW72" s="40"/>
      <c r="BX72" s="40"/>
      <c r="BY72" s="40"/>
      <c r="BZ72" s="40"/>
      <c r="CA72" s="40"/>
      <c r="CB72" s="40"/>
      <c r="CC72" s="41"/>
      <c r="CD72" s="51">
        <v>0</v>
      </c>
      <c r="CE72" s="52"/>
      <c r="CF72" s="52"/>
      <c r="CG72" s="52"/>
      <c r="CH72" s="52"/>
      <c r="CI72" s="52"/>
      <c r="CJ72" s="52"/>
      <c r="CK72" s="52"/>
      <c r="CL72" s="52"/>
      <c r="CM72" s="53"/>
      <c r="CN72" s="48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50"/>
    </row>
    <row r="73" spans="1:108" s="6" customFormat="1" ht="30" customHeight="1">
      <c r="A73" s="35" t="s">
        <v>142</v>
      </c>
      <c r="B73" s="36"/>
      <c r="C73" s="36"/>
      <c r="D73" s="36"/>
      <c r="E73" s="36"/>
      <c r="F73" s="36"/>
      <c r="G73" s="36"/>
      <c r="H73" s="36"/>
      <c r="I73" s="37"/>
      <c r="J73" s="5"/>
      <c r="K73" s="38" t="s">
        <v>145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7"/>
      <c r="BI73" s="19" t="s">
        <v>73</v>
      </c>
      <c r="BJ73" s="20"/>
      <c r="BK73" s="20"/>
      <c r="BL73" s="20"/>
      <c r="BM73" s="20"/>
      <c r="BN73" s="20"/>
      <c r="BO73" s="20"/>
      <c r="BP73" s="20"/>
      <c r="BQ73" s="20"/>
      <c r="BR73" s="20"/>
      <c r="BS73" s="21"/>
      <c r="BT73" s="39">
        <v>327.9</v>
      </c>
      <c r="BU73" s="40"/>
      <c r="BV73" s="40"/>
      <c r="BW73" s="40"/>
      <c r="BX73" s="40"/>
      <c r="BY73" s="40"/>
      <c r="BZ73" s="40"/>
      <c r="CA73" s="40"/>
      <c r="CB73" s="40"/>
      <c r="CC73" s="41"/>
      <c r="CD73" s="39">
        <v>327.9</v>
      </c>
      <c r="CE73" s="40"/>
      <c r="CF73" s="40"/>
      <c r="CG73" s="40"/>
      <c r="CH73" s="40"/>
      <c r="CI73" s="40"/>
      <c r="CJ73" s="40"/>
      <c r="CK73" s="40"/>
      <c r="CL73" s="40"/>
      <c r="CM73" s="41"/>
      <c r="CN73" s="48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50"/>
    </row>
    <row r="74" spans="1:108" s="6" customFormat="1" ht="30" customHeight="1">
      <c r="A74" s="35" t="s">
        <v>143</v>
      </c>
      <c r="B74" s="36"/>
      <c r="C74" s="36"/>
      <c r="D74" s="36"/>
      <c r="E74" s="36"/>
      <c r="F74" s="36"/>
      <c r="G74" s="36"/>
      <c r="H74" s="36"/>
      <c r="I74" s="37"/>
      <c r="J74" s="5"/>
      <c r="K74" s="38" t="s">
        <v>146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7"/>
      <c r="BI74" s="19" t="s">
        <v>73</v>
      </c>
      <c r="BJ74" s="20"/>
      <c r="BK74" s="20"/>
      <c r="BL74" s="20"/>
      <c r="BM74" s="20"/>
      <c r="BN74" s="20"/>
      <c r="BO74" s="20"/>
      <c r="BP74" s="20"/>
      <c r="BQ74" s="20"/>
      <c r="BR74" s="20"/>
      <c r="BS74" s="21"/>
      <c r="BT74" s="39">
        <v>0</v>
      </c>
      <c r="BU74" s="40"/>
      <c r="BV74" s="40"/>
      <c r="BW74" s="40"/>
      <c r="BX74" s="40"/>
      <c r="BY74" s="40"/>
      <c r="BZ74" s="40"/>
      <c r="CA74" s="40"/>
      <c r="CB74" s="40"/>
      <c r="CC74" s="41"/>
      <c r="CD74" s="39">
        <v>0</v>
      </c>
      <c r="CE74" s="40"/>
      <c r="CF74" s="40"/>
      <c r="CG74" s="40"/>
      <c r="CH74" s="40"/>
      <c r="CI74" s="40"/>
      <c r="CJ74" s="40"/>
      <c r="CK74" s="40"/>
      <c r="CL74" s="40"/>
      <c r="CM74" s="41"/>
      <c r="CN74" s="48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50"/>
    </row>
    <row r="75" spans="1:108" s="6" customFormat="1" ht="15" customHeight="1">
      <c r="A75" s="35" t="s">
        <v>76</v>
      </c>
      <c r="B75" s="36"/>
      <c r="C75" s="36"/>
      <c r="D75" s="36"/>
      <c r="E75" s="36"/>
      <c r="F75" s="36"/>
      <c r="G75" s="36"/>
      <c r="H75" s="36"/>
      <c r="I75" s="37"/>
      <c r="J75" s="5"/>
      <c r="K75" s="38" t="s">
        <v>77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7"/>
      <c r="BI75" s="19" t="s">
        <v>78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1"/>
      <c r="BT75" s="39">
        <v>57.484</v>
      </c>
      <c r="BU75" s="40"/>
      <c r="BV75" s="40"/>
      <c r="BW75" s="40"/>
      <c r="BX75" s="40"/>
      <c r="BY75" s="40"/>
      <c r="BZ75" s="40"/>
      <c r="CA75" s="40"/>
      <c r="CB75" s="40"/>
      <c r="CC75" s="41"/>
      <c r="CD75" s="39">
        <v>57.484</v>
      </c>
      <c r="CE75" s="40"/>
      <c r="CF75" s="40"/>
      <c r="CG75" s="40"/>
      <c r="CH75" s="40"/>
      <c r="CI75" s="40"/>
      <c r="CJ75" s="40"/>
      <c r="CK75" s="40"/>
      <c r="CL75" s="40"/>
      <c r="CM75" s="41"/>
      <c r="CN75" s="48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50"/>
    </row>
    <row r="76" spans="1:108" s="6" customFormat="1" ht="30" customHeight="1">
      <c r="A76" s="35" t="s">
        <v>147</v>
      </c>
      <c r="B76" s="36"/>
      <c r="C76" s="36"/>
      <c r="D76" s="36"/>
      <c r="E76" s="36"/>
      <c r="F76" s="36"/>
      <c r="G76" s="36"/>
      <c r="H76" s="36"/>
      <c r="I76" s="37"/>
      <c r="J76" s="5"/>
      <c r="K76" s="38" t="s">
        <v>150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7"/>
      <c r="BI76" s="19" t="s">
        <v>78</v>
      </c>
      <c r="BJ76" s="20"/>
      <c r="BK76" s="20"/>
      <c r="BL76" s="20"/>
      <c r="BM76" s="20"/>
      <c r="BN76" s="20"/>
      <c r="BO76" s="20"/>
      <c r="BP76" s="20"/>
      <c r="BQ76" s="20"/>
      <c r="BR76" s="20"/>
      <c r="BS76" s="21"/>
      <c r="BT76" s="39">
        <v>0</v>
      </c>
      <c r="BU76" s="40"/>
      <c r="BV76" s="40"/>
      <c r="BW76" s="40"/>
      <c r="BX76" s="40"/>
      <c r="BY76" s="40"/>
      <c r="BZ76" s="40"/>
      <c r="CA76" s="40"/>
      <c r="CB76" s="40"/>
      <c r="CC76" s="41"/>
      <c r="CD76" s="39">
        <v>0</v>
      </c>
      <c r="CE76" s="40"/>
      <c r="CF76" s="40"/>
      <c r="CG76" s="40"/>
      <c r="CH76" s="40"/>
      <c r="CI76" s="40"/>
      <c r="CJ76" s="40"/>
      <c r="CK76" s="40"/>
      <c r="CL76" s="40"/>
      <c r="CM76" s="41"/>
      <c r="CN76" s="48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50"/>
    </row>
    <row r="77" spans="1:108" s="6" customFormat="1" ht="30" customHeight="1">
      <c r="A77" s="35" t="s">
        <v>148</v>
      </c>
      <c r="B77" s="36"/>
      <c r="C77" s="36"/>
      <c r="D77" s="36"/>
      <c r="E77" s="36"/>
      <c r="F77" s="36"/>
      <c r="G77" s="36"/>
      <c r="H77" s="36"/>
      <c r="I77" s="37"/>
      <c r="J77" s="5"/>
      <c r="K77" s="38" t="s">
        <v>151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7"/>
      <c r="BI77" s="19" t="s">
        <v>78</v>
      </c>
      <c r="BJ77" s="20"/>
      <c r="BK77" s="20"/>
      <c r="BL77" s="20"/>
      <c r="BM77" s="20"/>
      <c r="BN77" s="20"/>
      <c r="BO77" s="20"/>
      <c r="BP77" s="20"/>
      <c r="BQ77" s="20"/>
      <c r="BR77" s="20"/>
      <c r="BS77" s="21"/>
      <c r="BT77" s="39">
        <v>17.19</v>
      </c>
      <c r="BU77" s="40"/>
      <c r="BV77" s="40"/>
      <c r="BW77" s="40"/>
      <c r="BX77" s="40"/>
      <c r="BY77" s="40"/>
      <c r="BZ77" s="40"/>
      <c r="CA77" s="40"/>
      <c r="CB77" s="40"/>
      <c r="CC77" s="41"/>
      <c r="CD77" s="39">
        <v>17.19</v>
      </c>
      <c r="CE77" s="40"/>
      <c r="CF77" s="40"/>
      <c r="CG77" s="40"/>
      <c r="CH77" s="40"/>
      <c r="CI77" s="40"/>
      <c r="CJ77" s="40"/>
      <c r="CK77" s="40"/>
      <c r="CL77" s="40"/>
      <c r="CM77" s="41"/>
      <c r="CN77" s="48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50"/>
    </row>
    <row r="78" spans="1:108" s="6" customFormat="1" ht="30" customHeight="1">
      <c r="A78" s="35" t="s">
        <v>149</v>
      </c>
      <c r="B78" s="36"/>
      <c r="C78" s="36"/>
      <c r="D78" s="36"/>
      <c r="E78" s="36"/>
      <c r="F78" s="36"/>
      <c r="G78" s="36"/>
      <c r="H78" s="36"/>
      <c r="I78" s="37"/>
      <c r="J78" s="5"/>
      <c r="K78" s="38" t="s">
        <v>152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7"/>
      <c r="BI78" s="19" t="s">
        <v>78</v>
      </c>
      <c r="BJ78" s="20"/>
      <c r="BK78" s="20"/>
      <c r="BL78" s="20"/>
      <c r="BM78" s="20"/>
      <c r="BN78" s="20"/>
      <c r="BO78" s="20"/>
      <c r="BP78" s="20"/>
      <c r="BQ78" s="20"/>
      <c r="BR78" s="20"/>
      <c r="BS78" s="21"/>
      <c r="BT78" s="39">
        <v>40.294</v>
      </c>
      <c r="BU78" s="40"/>
      <c r="BV78" s="40"/>
      <c r="BW78" s="40"/>
      <c r="BX78" s="40"/>
      <c r="BY78" s="40"/>
      <c r="BZ78" s="40"/>
      <c r="CA78" s="40"/>
      <c r="CB78" s="40"/>
      <c r="CC78" s="41"/>
      <c r="CD78" s="39">
        <v>40.294</v>
      </c>
      <c r="CE78" s="40"/>
      <c r="CF78" s="40"/>
      <c r="CG78" s="40"/>
      <c r="CH78" s="40"/>
      <c r="CI78" s="40"/>
      <c r="CJ78" s="40"/>
      <c r="CK78" s="40"/>
      <c r="CL78" s="40"/>
      <c r="CM78" s="41"/>
      <c r="CN78" s="48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50"/>
    </row>
    <row r="79" spans="1:108" s="6" customFormat="1" ht="15" customHeight="1">
      <c r="A79" s="35" t="s">
        <v>79</v>
      </c>
      <c r="B79" s="36"/>
      <c r="C79" s="36"/>
      <c r="D79" s="36"/>
      <c r="E79" s="36"/>
      <c r="F79" s="36"/>
      <c r="G79" s="36"/>
      <c r="H79" s="36"/>
      <c r="I79" s="37"/>
      <c r="J79" s="5"/>
      <c r="K79" s="38" t="s">
        <v>80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7"/>
      <c r="BI79" s="19" t="s">
        <v>64</v>
      </c>
      <c r="BJ79" s="20"/>
      <c r="BK79" s="20"/>
      <c r="BL79" s="20"/>
      <c r="BM79" s="20"/>
      <c r="BN79" s="20"/>
      <c r="BO79" s="20"/>
      <c r="BP79" s="20"/>
      <c r="BQ79" s="20"/>
      <c r="BR79" s="20"/>
      <c r="BS79" s="21"/>
      <c r="BT79" s="19">
        <v>100</v>
      </c>
      <c r="BU79" s="20"/>
      <c r="BV79" s="20"/>
      <c r="BW79" s="20"/>
      <c r="BX79" s="20"/>
      <c r="BY79" s="20"/>
      <c r="BZ79" s="20"/>
      <c r="CA79" s="20"/>
      <c r="CB79" s="20"/>
      <c r="CC79" s="21"/>
      <c r="CD79" s="19">
        <v>100</v>
      </c>
      <c r="CE79" s="20"/>
      <c r="CF79" s="20"/>
      <c r="CG79" s="20"/>
      <c r="CH79" s="20"/>
      <c r="CI79" s="20"/>
      <c r="CJ79" s="20"/>
      <c r="CK79" s="20"/>
      <c r="CL79" s="20"/>
      <c r="CM79" s="21"/>
      <c r="CN79" s="48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50"/>
    </row>
    <row r="80" spans="1:108" s="6" customFormat="1" ht="30" customHeight="1">
      <c r="A80" s="35" t="s">
        <v>81</v>
      </c>
      <c r="B80" s="36"/>
      <c r="C80" s="36"/>
      <c r="D80" s="36"/>
      <c r="E80" s="36"/>
      <c r="F80" s="36"/>
      <c r="G80" s="36"/>
      <c r="H80" s="36"/>
      <c r="I80" s="37"/>
      <c r="J80" s="5"/>
      <c r="K80" s="38" t="s">
        <v>82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7"/>
      <c r="BI80" s="19" t="s">
        <v>5</v>
      </c>
      <c r="BJ80" s="20"/>
      <c r="BK80" s="20"/>
      <c r="BL80" s="20"/>
      <c r="BM80" s="20"/>
      <c r="BN80" s="20"/>
      <c r="BO80" s="20"/>
      <c r="BP80" s="20"/>
      <c r="BQ80" s="20"/>
      <c r="BR80" s="20"/>
      <c r="BS80" s="21"/>
      <c r="BT80" s="64">
        <v>0</v>
      </c>
      <c r="BU80" s="65"/>
      <c r="BV80" s="65"/>
      <c r="BW80" s="65"/>
      <c r="BX80" s="65"/>
      <c r="BY80" s="65"/>
      <c r="BZ80" s="65"/>
      <c r="CA80" s="65"/>
      <c r="CB80" s="65"/>
      <c r="CC80" s="66"/>
      <c r="CD80" s="64">
        <v>0</v>
      </c>
      <c r="CE80" s="65"/>
      <c r="CF80" s="65"/>
      <c r="CG80" s="65"/>
      <c r="CH80" s="65"/>
      <c r="CI80" s="65"/>
      <c r="CJ80" s="65"/>
      <c r="CK80" s="65"/>
      <c r="CL80" s="65"/>
      <c r="CM80" s="66"/>
      <c r="CN80" s="48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6" customFormat="1" ht="30" customHeight="1">
      <c r="A81" s="35" t="s">
        <v>83</v>
      </c>
      <c r="B81" s="36"/>
      <c r="C81" s="36"/>
      <c r="D81" s="36"/>
      <c r="E81" s="36"/>
      <c r="F81" s="36"/>
      <c r="G81" s="36"/>
      <c r="H81" s="36"/>
      <c r="I81" s="37"/>
      <c r="J81" s="5"/>
      <c r="K81" s="38" t="s">
        <v>84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7"/>
      <c r="BI81" s="19" t="s">
        <v>5</v>
      </c>
      <c r="BJ81" s="20"/>
      <c r="BK81" s="20"/>
      <c r="BL81" s="20"/>
      <c r="BM81" s="20"/>
      <c r="BN81" s="20"/>
      <c r="BO81" s="20"/>
      <c r="BP81" s="20"/>
      <c r="BQ81" s="20"/>
      <c r="BR81" s="20"/>
      <c r="BS81" s="21"/>
      <c r="BT81" s="39">
        <v>0</v>
      </c>
      <c r="BU81" s="40"/>
      <c r="BV81" s="40"/>
      <c r="BW81" s="40"/>
      <c r="BX81" s="40"/>
      <c r="BY81" s="40"/>
      <c r="BZ81" s="40"/>
      <c r="CA81" s="40"/>
      <c r="CB81" s="40"/>
      <c r="CC81" s="41"/>
      <c r="CD81" s="39">
        <v>0</v>
      </c>
      <c r="CE81" s="40"/>
      <c r="CF81" s="40"/>
      <c r="CG81" s="40"/>
      <c r="CH81" s="40"/>
      <c r="CI81" s="40"/>
      <c r="CJ81" s="40"/>
      <c r="CK81" s="40"/>
      <c r="CL81" s="40"/>
      <c r="CM81" s="41"/>
      <c r="CN81" s="48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50"/>
    </row>
    <row r="82" spans="1:108" s="6" customFormat="1" ht="45" customHeight="1">
      <c r="A82" s="35" t="s">
        <v>85</v>
      </c>
      <c r="B82" s="36"/>
      <c r="C82" s="36"/>
      <c r="D82" s="36"/>
      <c r="E82" s="36"/>
      <c r="F82" s="36"/>
      <c r="G82" s="36"/>
      <c r="H82" s="36"/>
      <c r="I82" s="37"/>
      <c r="J82" s="5"/>
      <c r="K82" s="38" t="s">
        <v>86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7"/>
      <c r="BI82" s="19" t="s">
        <v>64</v>
      </c>
      <c r="BJ82" s="20"/>
      <c r="BK82" s="20"/>
      <c r="BL82" s="20"/>
      <c r="BM82" s="20"/>
      <c r="BN82" s="20"/>
      <c r="BO82" s="20"/>
      <c r="BP82" s="20"/>
      <c r="BQ82" s="20"/>
      <c r="BR82" s="20"/>
      <c r="BS82" s="21"/>
      <c r="BT82" s="19">
        <v>6.82</v>
      </c>
      <c r="BU82" s="20"/>
      <c r="BV82" s="20"/>
      <c r="BW82" s="20"/>
      <c r="BX82" s="20"/>
      <c r="BY82" s="20"/>
      <c r="BZ82" s="20"/>
      <c r="CA82" s="20"/>
      <c r="CB82" s="20"/>
      <c r="CC82" s="21"/>
      <c r="CD82" s="19">
        <v>6.82</v>
      </c>
      <c r="CE82" s="20"/>
      <c r="CF82" s="20"/>
      <c r="CG82" s="20"/>
      <c r="CH82" s="20"/>
      <c r="CI82" s="20"/>
      <c r="CJ82" s="20"/>
      <c r="CK82" s="20"/>
      <c r="CL82" s="20"/>
      <c r="CM82" s="21"/>
      <c r="CN82" s="25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7"/>
    </row>
    <row r="84" s="1" customFormat="1" ht="12.75">
      <c r="G84" s="1" t="s">
        <v>18</v>
      </c>
    </row>
    <row r="85" spans="1:108" s="1" customFormat="1" ht="68.25" customHeight="1">
      <c r="A85" s="67" t="s">
        <v>87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</row>
    <row r="86" spans="1:108" s="1" customFormat="1" ht="25.5" customHeight="1">
      <c r="A86" s="67" t="s">
        <v>88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</row>
    <row r="87" spans="1:108" s="1" customFormat="1" ht="25.5" customHeight="1">
      <c r="A87" s="67" t="s">
        <v>114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</row>
    <row r="88" spans="1:108" s="1" customFormat="1" ht="25.5" customHeight="1">
      <c r="A88" s="67" t="s">
        <v>89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</row>
    <row r="89" spans="1:108" s="1" customFormat="1" ht="25.5" customHeight="1">
      <c r="A89" s="67" t="s">
        <v>90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2019-06-21T11:35:46Z</cp:lastPrinted>
  <dcterms:created xsi:type="dcterms:W3CDTF">2010-05-19T10:50:44Z</dcterms:created>
  <dcterms:modified xsi:type="dcterms:W3CDTF">2024-03-25T11:18:28Z</dcterms:modified>
  <cp:category/>
  <cp:version/>
  <cp:contentType/>
  <cp:contentStatus/>
</cp:coreProperties>
</file>