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Потери в эл.сетях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'Потери в эл.сетях'!$A$1:$G$17</definedName>
  </definedNames>
  <calcPr fullCalcOnLoad="1"/>
</workbook>
</file>

<file path=xl/sharedStrings.xml><?xml version="1.0" encoding="utf-8"?>
<sst xmlns="http://schemas.openxmlformats.org/spreadsheetml/2006/main" count="24" uniqueCount="15">
  <si>
    <t>Наименование показателя</t>
  </si>
  <si>
    <t>Потери - ВН</t>
  </si>
  <si>
    <t>Потери - СН1</t>
  </si>
  <si>
    <t>Потери - СН2</t>
  </si>
  <si>
    <t>Потери  - НН</t>
  </si>
  <si>
    <t>Всего</t>
  </si>
  <si>
    <t>Объем электроэнергии, приобретенной в целях компенсации потерь в сетях, тыс.кВт*ч</t>
  </si>
  <si>
    <t>Сумма затрат, всего без НДС, тыс.руб.</t>
  </si>
  <si>
    <t>Потери электроэнергии в сетях в %</t>
  </si>
  <si>
    <t>* Закупку электрической энергии в целях компенсации потерь в сетях ООО "Долина-Центр-С" осуществляет по Договору поставки электрической энергии в целях компенсации потерь, заключенному с ПАО "Самараэнерго".</t>
  </si>
  <si>
    <t>Информация о затратах сетевой организации ООО "Долина-Центр-С"по закупке электрической энергии для компенсации потерь в сетях и ее стоимости*</t>
  </si>
  <si>
    <t>1-й квартал 2021 г.</t>
  </si>
  <si>
    <t>2-й квартал 2021 г.</t>
  </si>
  <si>
    <t>3-й квартал 2021 г.</t>
  </si>
  <si>
    <t>4-й квартал 2021 г.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</si>
</sst>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#,##0.000"/>
    <numFmt numFmtId="177" formatCode="_-* #,##0.00&quot;р.&quot;_-;\-* #,##0.00&quot;р.&quot;_-;_-* \-??&quot;р.&quot;_-;_-@_-"/>
    <numFmt numFmtId="178" formatCode="dd\-mmm\-yy"/>
    <numFmt numFmtId="179" formatCode="_-* #,##0&quot; руб&quot;_-;\-* #,##0&quot; руб&quot;_-;_-* &quot;- руб&quot;_-;_-@_-"/>
    <numFmt numFmtId="180" formatCode="mmmm\ d&quot;, &quot;yyyy"/>
    <numFmt numFmtId="181" formatCode="&quot;?.&quot;#,##0_);[Red]&quot;(?.&quot;#,##0\)"/>
    <numFmt numFmtId="182" formatCode="&quot;?.&quot;#,##0.00_);[Red]&quot;(?.&quot;#,##0.00\)"/>
    <numFmt numFmtId="183" formatCode="_-* #,##0\ _F_-;\-* #,##0\ _F_-;_-* &quot;- &quot;_F_-;_-@_-"/>
    <numFmt numFmtId="184" formatCode="_-* #,##0.00\ _F_-;\-* #,##0.00\ _F_-;_-* \-??\ _F_-;_-@_-"/>
    <numFmt numFmtId="185" formatCode="\$#,##0_);[Red]&quot;($&quot;#,##0\)"/>
    <numFmt numFmtId="186" formatCode="_-* #,##0.00&quot; F&quot;_-;\-* #,##0.00&quot; F&quot;_-;_-* \-??&quot; F&quot;_-;_-@_-"/>
    <numFmt numFmtId="187" formatCode="_-* #,##0_-;\-* #,##0_-;_-* \-_-;_-@_-"/>
    <numFmt numFmtId="188" formatCode="_-* #,##0.00_-;\-* #,##0.00_-;_-* \-??_-;_-@_-"/>
    <numFmt numFmtId="189" formatCode="_-* #,##0.00\ [$€]_-;\-* #,##0.00\ [$€]_-;_-* \-??\ [$€]_-;_-@_-"/>
    <numFmt numFmtId="190" formatCode="_(* #,##0_);_(* \(#,##0\);_(* \-_);_(@_)"/>
    <numFmt numFmtId="191" formatCode="#,##0_ ;[Red]\-#,##0\ "/>
    <numFmt numFmtId="192" formatCode="_(* #,##0_);_(* \(#,##0\);_(* \-??_);_(@_)"/>
    <numFmt numFmtId="193" formatCode="_-* #,##0.00_р_._-;\-* #,##0.00_р_._-;_-* \-??_р_._-;_-@_-"/>
    <numFmt numFmtId="194" formatCode="_(\$* #,##0_);_(\$* \(#,##0\);_(\$* \-_);_(@_)"/>
    <numFmt numFmtId="195" formatCode="_(\$* #,##0.00_);_(\$* \(#,##0.00\);_(\$* \-??_);_(@_)"/>
    <numFmt numFmtId="196" formatCode="#,##0_);[Red]\(#,##0\)"/>
    <numFmt numFmtId="197" formatCode="#,##0.00_);[Red]\(#,##0.00\)"/>
    <numFmt numFmtId="198" formatCode="#,##0.00;[Red]\-#,##0.00;\-"/>
    <numFmt numFmtId="199" formatCode="#,##0;[Red]\-#,##0;\-"/>
    <numFmt numFmtId="200" formatCode="_-\£* #,##0_-;&quot;-£&quot;* #,##0_-;_-\£* \-_-;_-@_-"/>
    <numFmt numFmtId="201" formatCode="_-\£* #,##0.00_-;&quot;-£&quot;* #,##0.00_-;_-\£* \-??_-;_-@_-"/>
    <numFmt numFmtId="202" formatCode="General_)"/>
    <numFmt numFmtId="203" formatCode="_-* #,##0\ _р_._-;\-* #,##0\ _р_._-;_-* &quot;- &quot;_р_._-;_-@_-"/>
    <numFmt numFmtId="204" formatCode="_-* #,##0.00\ _р_._-;\-* #,##0.00\ _р_._-;_-* \-??\ _р_._-;_-@_-"/>
    <numFmt numFmtId="205" formatCode="#,###"/>
    <numFmt numFmtId="206" formatCode="0.000"/>
    <numFmt numFmtId="207" formatCode="[$-419]General"/>
    <numFmt numFmtId="208" formatCode="#,##0.00&quot; &quot;[$руб.-419];[Red]&quot;-&quot;#,##0.00&quot; &quot;[$руб.-419]"/>
  </numFmts>
  <fonts count="68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b/>
      <sz val="12"/>
      <name val="Arial"/>
      <family val="2"/>
    </font>
    <font>
      <u val="single"/>
      <sz val="10"/>
      <color indexed="12"/>
      <name val="Arial Cyr"/>
      <family val="2"/>
    </font>
    <font>
      <sz val="10"/>
      <color indexed="8"/>
      <name val="MS Sans Serif"/>
      <family val="2"/>
    </font>
    <font>
      <i/>
      <sz val="1"/>
      <color indexed="8"/>
      <name val="Courier New"/>
      <family val="1"/>
    </font>
    <font>
      <u val="single"/>
      <sz val="8.5"/>
      <color indexed="20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0"/>
      <name val="MS Sans Serif"/>
      <family val="2"/>
    </font>
    <font>
      <sz val="12"/>
      <name val="Times New Roman Cyr"/>
      <family val="1"/>
    </font>
    <font>
      <u val="single"/>
      <sz val="10"/>
      <color indexed="20"/>
      <name val="Arial Cyr"/>
      <family val="2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20"/>
      <name val="Times New Roman"/>
      <family val="1"/>
    </font>
    <font>
      <b/>
      <i/>
      <sz val="10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1"/>
      <color indexed="10"/>
      <name val="Arial Cyr"/>
      <family val="2"/>
    </font>
    <font>
      <sz val="10"/>
      <name val="Times New Roman Cyr"/>
      <family val="1"/>
    </font>
    <font>
      <sz val="9"/>
      <name val="Arial"/>
      <family val="2"/>
    </font>
    <font>
      <b/>
      <sz val="10"/>
      <color indexed="21"/>
      <name val="Arial"/>
      <family val="2"/>
    </font>
    <font>
      <b/>
      <i/>
      <sz val="16"/>
      <color indexed="8"/>
      <name val="Arial"/>
      <family val="2"/>
    </font>
    <font>
      <b/>
      <i/>
      <sz val="16"/>
      <color indexed="8"/>
      <name val="Arial1"/>
      <family val="0"/>
    </font>
    <font>
      <b/>
      <i/>
      <u val="single"/>
      <sz val="11"/>
      <color indexed="8"/>
      <name val="Arial"/>
      <family val="2"/>
    </font>
    <font>
      <b/>
      <i/>
      <u val="single"/>
      <sz val="11"/>
      <color indexed="8"/>
      <name val="Arial1"/>
      <family val="0"/>
    </font>
    <font>
      <sz val="11"/>
      <color indexed="8"/>
      <name val="Arial"/>
      <family val="2"/>
    </font>
    <font>
      <sz val="11"/>
      <color indexed="8"/>
      <name val="Arial1"/>
      <family val="0"/>
    </font>
    <font>
      <sz val="10"/>
      <color indexed="1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sz val="16"/>
      <color rgb="FF000000"/>
      <name val="Arial1"/>
      <family val="0"/>
    </font>
    <font>
      <b/>
      <i/>
      <u val="single"/>
      <sz val="11"/>
      <color theme="1"/>
      <name val="Arial"/>
      <family val="2"/>
    </font>
    <font>
      <b/>
      <i/>
      <u val="single"/>
      <sz val="11"/>
      <color rgb="FF000000"/>
      <name val="Arial1"/>
      <family val="0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000000"/>
      <name val="Arial1"/>
      <family val="0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177" fontId="25" fillId="0" borderId="0">
      <alignment/>
      <protection locked="0"/>
    </xf>
    <xf numFmtId="177" fontId="25" fillId="0" borderId="0">
      <alignment/>
      <protection locked="0"/>
    </xf>
    <xf numFmtId="178" fontId="25" fillId="0" borderId="0">
      <alignment/>
      <protection locked="0"/>
    </xf>
    <xf numFmtId="178" fontId="25" fillId="0" borderId="0">
      <alignment/>
      <protection locked="0"/>
    </xf>
    <xf numFmtId="178" fontId="25" fillId="0" borderId="0">
      <alignment/>
      <protection locked="0"/>
    </xf>
    <xf numFmtId="178" fontId="25" fillId="0" borderId="0">
      <alignment/>
      <protection locked="0"/>
    </xf>
    <xf numFmtId="0" fontId="25" fillId="0" borderId="1">
      <alignment/>
      <protection locked="0"/>
    </xf>
    <xf numFmtId="178" fontId="26" fillId="0" borderId="0">
      <alignment/>
      <protection locked="0"/>
    </xf>
    <xf numFmtId="178" fontId="26" fillId="0" borderId="0">
      <alignment/>
      <protection locked="0"/>
    </xf>
    <xf numFmtId="178" fontId="25" fillId="0" borderId="1">
      <alignment/>
      <protection locked="0"/>
    </xf>
    <xf numFmtId="179" fontId="24" fillId="0" borderId="0">
      <alignment horizont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180" fontId="27" fillId="8" borderId="2">
      <alignment horizontal="center" vertical="center"/>
      <protection locked="0"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181" fontId="0" fillId="0" borderId="0" applyFill="0" applyBorder="0" applyAlignment="0" applyProtection="0"/>
    <xf numFmtId="18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Fill="0" applyBorder="0" applyAlignment="0">
      <protection/>
    </xf>
    <xf numFmtId="183" fontId="0" fillId="0" borderId="0" applyFill="0" applyBorder="0" applyAlignment="0" applyProtection="0"/>
    <xf numFmtId="184" fontId="0" fillId="0" borderId="0" applyFill="0" applyBorder="0" applyAlignment="0" applyProtection="0"/>
    <xf numFmtId="185" fontId="0" fillId="0" borderId="0" applyFill="0" applyBorder="0" applyAlignment="0" applyProtection="0"/>
    <xf numFmtId="186" fontId="0" fillId="0" borderId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187" fontId="0" fillId="0" borderId="0" applyFill="0" applyBorder="0" applyAlignment="0" applyProtection="0"/>
    <xf numFmtId="188" fontId="0" fillId="0" borderId="0" applyFill="0" applyBorder="0" applyAlignment="0" applyProtection="0"/>
    <xf numFmtId="189" fontId="0" fillId="0" borderId="0" applyFill="0" applyBorder="0" applyAlignment="0" applyProtection="0"/>
    <xf numFmtId="0" fontId="24" fillId="0" borderId="0">
      <alignment/>
      <protection/>
    </xf>
    <xf numFmtId="207" fontId="59" fillId="0" borderId="0">
      <alignment/>
      <protection/>
    </xf>
    <xf numFmtId="178" fontId="25" fillId="0" borderId="0">
      <alignment/>
      <protection locked="0"/>
    </xf>
    <xf numFmtId="178" fontId="25" fillId="0" borderId="0">
      <alignment/>
      <protection locked="0"/>
    </xf>
    <xf numFmtId="178" fontId="30" fillId="0" borderId="0">
      <alignment/>
      <protection locked="0"/>
    </xf>
    <xf numFmtId="178" fontId="25" fillId="0" borderId="0">
      <alignment/>
      <protection locked="0"/>
    </xf>
    <xf numFmtId="178" fontId="25" fillId="0" borderId="0">
      <alignment/>
      <protection locked="0"/>
    </xf>
    <xf numFmtId="178" fontId="25" fillId="0" borderId="0">
      <alignment/>
      <protection locked="0"/>
    </xf>
    <xf numFmtId="178" fontId="30" fillId="0" borderId="0">
      <alignment/>
      <protection locked="0"/>
    </xf>
    <xf numFmtId="0" fontId="31" fillId="0" borderId="0" applyNumberFormat="0" applyFill="0" applyBorder="0" applyAlignment="0" applyProtection="0"/>
    <xf numFmtId="0" fontId="27" fillId="0" borderId="3" applyNumberFormat="0" applyAlignment="0" applyProtection="0"/>
    <xf numFmtId="0" fontId="27" fillId="0" borderId="3">
      <alignment horizontal="left" vertical="center"/>
      <protection/>
    </xf>
    <xf numFmtId="0" fontId="60" fillId="0" borderId="0">
      <alignment horizontal="center"/>
      <protection/>
    </xf>
    <xf numFmtId="0" fontId="32" fillId="0" borderId="0" applyNumberFormat="0" applyFill="0" applyBorder="0" applyAlignment="0" applyProtection="0"/>
    <xf numFmtId="0" fontId="61" fillId="0" borderId="0">
      <alignment horizontal="center"/>
      <protection/>
    </xf>
    <xf numFmtId="0" fontId="60" fillId="0" borderId="0">
      <alignment horizontal="center" textRotation="90"/>
      <protection/>
    </xf>
    <xf numFmtId="0" fontId="61" fillId="0" borderId="0">
      <alignment horizontal="center" textRotation="90"/>
      <protection/>
    </xf>
    <xf numFmtId="0" fontId="33" fillId="0" borderId="0" applyNumberFormat="0" applyFill="0" applyBorder="0" applyAlignment="0" applyProtection="0"/>
    <xf numFmtId="0" fontId="34" fillId="0" borderId="0">
      <alignment/>
      <protection/>
    </xf>
    <xf numFmtId="190" fontId="35" fillId="17" borderId="4">
      <alignment horizontal="center" vertical="center" wrapText="1"/>
      <protection locked="0"/>
    </xf>
    <xf numFmtId="0" fontId="36" fillId="0" borderId="0" applyNumberFormat="0" applyFill="0" applyBorder="0" applyAlignment="0" applyProtection="0"/>
    <xf numFmtId="0" fontId="37" fillId="0" borderId="0">
      <alignment vertical="center"/>
      <protection/>
    </xf>
    <xf numFmtId="0" fontId="38" fillId="18" borderId="4">
      <alignment horizontal="left" vertical="center" wrapText="1"/>
      <protection/>
    </xf>
    <xf numFmtId="191" fontId="35" fillId="0" borderId="5">
      <alignment horizontal="right" vertical="center" wrapText="1"/>
      <protection/>
    </xf>
    <xf numFmtId="0" fontId="39" fillId="19" borderId="0">
      <alignment/>
      <protection/>
    </xf>
    <xf numFmtId="192" fontId="17" fillId="19" borderId="5">
      <alignment vertical="center"/>
      <protection/>
    </xf>
    <xf numFmtId="193" fontId="0" fillId="0" borderId="0" applyFill="0" applyBorder="0" applyAlignment="0" applyProtection="0"/>
    <xf numFmtId="194" fontId="0" fillId="0" borderId="0" applyFill="0" applyBorder="0" applyAlignment="0" applyProtection="0"/>
    <xf numFmtId="195" fontId="0" fillId="0" borderId="0" applyFill="0" applyBorder="0" applyAlignment="0" applyProtection="0"/>
    <xf numFmtId="0" fontId="24" fillId="0" borderId="0">
      <alignment/>
      <protection/>
    </xf>
    <xf numFmtId="0" fontId="40" fillId="0" borderId="0">
      <alignment/>
      <protection/>
    </xf>
    <xf numFmtId="0" fontId="17" fillId="0" borderId="0">
      <alignment/>
      <protection/>
    </xf>
    <xf numFmtId="196" fontId="0" fillId="0" borderId="0" applyFill="0" applyBorder="0" applyAlignment="0" applyProtection="0"/>
    <xf numFmtId="197" fontId="0" fillId="0" borderId="0" applyFill="0" applyBorder="0" applyAlignment="0" applyProtection="0"/>
    <xf numFmtId="196" fontId="0" fillId="0" borderId="0" applyFill="0" applyBorder="0" applyAlignment="0" applyProtection="0"/>
    <xf numFmtId="197" fontId="0" fillId="0" borderId="0" applyFill="0" applyBorder="0" applyAlignment="0" applyProtection="0"/>
    <xf numFmtId="0" fontId="41" fillId="0" borderId="0">
      <alignment/>
      <protection/>
    </xf>
    <xf numFmtId="0" fontId="40" fillId="0" borderId="0" applyNumberFormat="0">
      <alignment horizontal="left"/>
      <protection/>
    </xf>
    <xf numFmtId="0" fontId="0" fillId="0" borderId="0" applyNumberFormat="0" applyFill="0" applyBorder="0" applyAlignment="0" applyProtection="0"/>
    <xf numFmtId="0" fontId="41" fillId="0" borderId="0">
      <alignment/>
      <protection/>
    </xf>
    <xf numFmtId="192" fontId="42" fillId="19" borderId="5">
      <alignment horizontal="center" vertical="center" wrapText="1"/>
      <protection locked="0"/>
    </xf>
    <xf numFmtId="0" fontId="17" fillId="0" borderId="0">
      <alignment vertical="center"/>
      <protection/>
    </xf>
    <xf numFmtId="0" fontId="62" fillId="0" borderId="0">
      <alignment/>
      <protection/>
    </xf>
    <xf numFmtId="0" fontId="63" fillId="0" borderId="0">
      <alignment/>
      <protection/>
    </xf>
    <xf numFmtId="208" fontId="62" fillId="0" borderId="0">
      <alignment/>
      <protection/>
    </xf>
    <xf numFmtId="208" fontId="63" fillId="0" borderId="0">
      <alignment/>
      <protection/>
    </xf>
    <xf numFmtId="0" fontId="17" fillId="20" borderId="0">
      <alignment/>
      <protection/>
    </xf>
    <xf numFmtId="0" fontId="17" fillId="19" borderId="0">
      <alignment horizontal="center" vertical="center"/>
      <protection/>
    </xf>
    <xf numFmtId="190" fontId="0" fillId="17" borderId="4" applyAlignment="0" applyProtection="0"/>
    <xf numFmtId="0" fontId="43" fillId="18" borderId="4">
      <alignment horizontal="left" vertical="center" wrapText="1"/>
      <protection/>
    </xf>
    <xf numFmtId="198" fontId="40" fillId="0" borderId="4">
      <alignment horizontal="center" vertical="center" wrapText="1"/>
      <protection/>
    </xf>
    <xf numFmtId="199" fontId="40" fillId="17" borderId="4">
      <alignment horizontal="center" vertical="center" wrapText="1"/>
      <protection locked="0"/>
    </xf>
    <xf numFmtId="0" fontId="17" fillId="19" borderId="0">
      <alignment/>
      <protection/>
    </xf>
    <xf numFmtId="192" fontId="44" fillId="21" borderId="5">
      <alignment horizontal="center" vertical="center"/>
      <protection/>
    </xf>
    <xf numFmtId="0" fontId="45" fillId="0" borderId="0">
      <alignment/>
      <protection/>
    </xf>
    <xf numFmtId="0" fontId="45" fillId="0" borderId="0">
      <alignment/>
      <protection/>
    </xf>
    <xf numFmtId="200" fontId="0" fillId="0" borderId="0" applyFill="0" applyBorder="0" applyAlignment="0" applyProtection="0"/>
    <xf numFmtId="201" fontId="0" fillId="0" borderId="0" applyFill="0" applyBorder="0" applyAlignment="0" applyProtection="0"/>
    <xf numFmtId="0" fontId="17" fillId="0" borderId="0" applyNumberFormat="0" applyFill="0" applyBorder="0" applyProtection="0">
      <alignment vertical="center"/>
    </xf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202" fontId="24" fillId="0" borderId="6">
      <alignment/>
      <protection locked="0"/>
    </xf>
    <xf numFmtId="0" fontId="3" fillId="7" borderId="7" applyNumberFormat="0" applyAlignment="0" applyProtection="0"/>
    <xf numFmtId="0" fontId="3" fillId="7" borderId="7" applyNumberFormat="0" applyAlignment="0" applyProtection="0"/>
    <xf numFmtId="0" fontId="4" fillId="26" borderId="8" applyNumberFormat="0" applyAlignment="0" applyProtection="0"/>
    <xf numFmtId="0" fontId="4" fillId="26" borderId="8" applyNumberFormat="0" applyAlignment="0" applyProtection="0"/>
    <xf numFmtId="0" fontId="5" fillId="26" borderId="7" applyNumberFormat="0" applyAlignment="0" applyProtection="0"/>
    <xf numFmtId="0" fontId="5" fillId="26" borderId="7" applyNumberFormat="0" applyAlignment="0" applyProtection="0"/>
    <xf numFmtId="0" fontId="6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2" applyBorder="0">
      <alignment horizontal="center" vertical="center" wrapText="1"/>
      <protection/>
    </xf>
    <xf numFmtId="202" fontId="46" fillId="27" borderId="6">
      <alignment/>
      <protection/>
    </xf>
    <xf numFmtId="4" fontId="12" fillId="28" borderId="13" applyBorder="0">
      <alignment horizontal="right"/>
      <protection/>
    </xf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4" fillId="29" borderId="15" applyNumberFormat="0" applyAlignment="0" applyProtection="0"/>
    <xf numFmtId="0" fontId="14" fillId="29" borderId="15" applyNumberFormat="0" applyAlignment="0" applyProtection="0"/>
    <xf numFmtId="0" fontId="15" fillId="0" borderId="0" applyNumberFormat="0" applyFill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49" fontId="12" fillId="0" borderId="0" applyBorder="0">
      <alignment vertical="top"/>
      <protection/>
    </xf>
    <xf numFmtId="0" fontId="2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5" fillId="0" borderId="0">
      <alignment/>
      <protection/>
    </xf>
    <xf numFmtId="0" fontId="24" fillId="0" borderId="0">
      <alignment/>
      <protection/>
    </xf>
    <xf numFmtId="0" fontId="66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4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47" fillId="30" borderId="0" applyNumberFormat="0" applyBorder="0" applyAlignment="0"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31" borderId="16" applyNumberFormat="0" applyFont="0" applyAlignment="0" applyProtection="0"/>
    <xf numFmtId="0" fontId="0" fillId="31" borderId="16" applyNumberFormat="0" applyFont="0" applyAlignment="0" applyProtection="0"/>
    <xf numFmtId="0" fontId="24" fillId="31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24" fillId="0" borderId="0" applyFont="0" applyFill="0" applyBorder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17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203" fontId="0" fillId="0" borderId="0" applyFill="0" applyBorder="0" applyAlignment="0" applyProtection="0"/>
    <xf numFmtId="3" fontId="0" fillId="0" borderId="0" applyBorder="0">
      <alignment horizontal="right"/>
      <protection locked="0"/>
    </xf>
    <xf numFmtId="204" fontId="0" fillId="0" borderId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24" fillId="0" borderId="0" applyFont="0" applyFill="0" applyBorder="0" applyAlignment="0" applyProtection="0"/>
    <xf numFmtId="4" fontId="12" fillId="4" borderId="0" applyBorder="0">
      <alignment horizontal="right"/>
      <protection/>
    </xf>
    <xf numFmtId="4" fontId="12" fillId="7" borderId="18" applyBorder="0">
      <alignment horizontal="right"/>
      <protection/>
    </xf>
    <xf numFmtId="205" fontId="48" fillId="32" borderId="19">
      <alignment vertical="center"/>
      <protection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178" fontId="25" fillId="0" borderId="0">
      <alignment/>
      <protection locked="0"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</cellStyleXfs>
  <cellXfs count="29">
    <xf numFmtId="0" fontId="0" fillId="0" borderId="0" xfId="0" applyAlignment="1">
      <alignment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206" fontId="0" fillId="0" borderId="20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" fontId="50" fillId="33" borderId="16" xfId="255" applyNumberFormat="1" applyFont="1" applyFill="1" applyBorder="1" applyAlignment="1">
      <alignment horizontal="right" vertical="top" wrapText="1"/>
      <protection/>
    </xf>
    <xf numFmtId="0" fontId="0" fillId="0" borderId="0" xfId="0" applyBorder="1" applyAlignment="1">
      <alignment/>
    </xf>
    <xf numFmtId="4" fontId="51" fillId="33" borderId="0" xfId="255" applyNumberFormat="1" applyFont="1" applyFill="1" applyBorder="1" applyAlignment="1">
      <alignment horizontal="right" vertical="top" wrapText="1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0" fontId="0" fillId="0" borderId="25" xfId="0" applyNumberFormat="1" applyBorder="1" applyAlignment="1">
      <alignment horizontal="center" vertical="center" wrapText="1"/>
    </xf>
    <xf numFmtId="0" fontId="0" fillId="0" borderId="26" xfId="0" applyNumberFormat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0" fontId="0" fillId="0" borderId="26" xfId="0" applyNumberFormat="1" applyBorder="1" applyAlignment="1">
      <alignment horizontal="center" vertical="center" wrapText="1"/>
    </xf>
    <xf numFmtId="10" fontId="0" fillId="0" borderId="21" xfId="0" applyNumberFormat="1" applyBorder="1" applyAlignment="1">
      <alignment horizontal="center" vertical="center" wrapText="1"/>
    </xf>
    <xf numFmtId="176" fontId="0" fillId="0" borderId="25" xfId="0" applyNumberFormat="1" applyBorder="1" applyAlignment="1">
      <alignment horizontal="center" vertical="center" wrapText="1"/>
    </xf>
    <xf numFmtId="176" fontId="0" fillId="0" borderId="26" xfId="0" applyNumberFormat="1" applyBorder="1" applyAlignment="1">
      <alignment horizontal="center" vertical="center" wrapText="1"/>
    </xf>
    <xf numFmtId="176" fontId="0" fillId="0" borderId="21" xfId="0" applyNumberFormat="1" applyBorder="1" applyAlignment="1">
      <alignment horizontal="center" vertical="center" wrapText="1"/>
    </xf>
    <xf numFmtId="206" fontId="0" fillId="0" borderId="25" xfId="0" applyNumberFormat="1" applyBorder="1" applyAlignment="1">
      <alignment horizontal="center" vertical="center" wrapText="1"/>
    </xf>
    <xf numFmtId="206" fontId="0" fillId="0" borderId="26" xfId="0" applyNumberFormat="1" applyBorder="1" applyAlignment="1">
      <alignment horizontal="center" vertical="center" wrapText="1"/>
    </xf>
    <xf numFmtId="206" fontId="0" fillId="0" borderId="21" xfId="0" applyNumberForma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282">
    <cellStyle name="Normal" xfId="0"/>
    <cellStyle name="_~6099726" xfId="15"/>
    <cellStyle name="_Copy of ДРСК_1" xfId="16"/>
    <cellStyle name="_FFF" xfId="17"/>
    <cellStyle name="_FFF_New Form10_2" xfId="18"/>
    <cellStyle name="_FFF_Nsi" xfId="19"/>
    <cellStyle name="_FFF_Nsi_1" xfId="20"/>
    <cellStyle name="_FFF_Nsi_139" xfId="21"/>
    <cellStyle name="_FFF_Nsi_140" xfId="22"/>
    <cellStyle name="_FFF_Nsi_140(Зах)" xfId="23"/>
    <cellStyle name="_FFF_Nsi_140_mod" xfId="24"/>
    <cellStyle name="_FFF_Summary" xfId="25"/>
    <cellStyle name="_FFF_Tax_form_1кв_3" xfId="26"/>
    <cellStyle name="_FFF_БКЭ" xfId="27"/>
    <cellStyle name="_Final_Book_010301" xfId="28"/>
    <cellStyle name="_Final_Book_010301_New Form10_2" xfId="29"/>
    <cellStyle name="_Final_Book_010301_Nsi" xfId="30"/>
    <cellStyle name="_Final_Book_010301_Nsi_1" xfId="31"/>
    <cellStyle name="_Final_Book_010301_Nsi_139" xfId="32"/>
    <cellStyle name="_Final_Book_010301_Nsi_140" xfId="33"/>
    <cellStyle name="_Final_Book_010301_Nsi_140(Зах)" xfId="34"/>
    <cellStyle name="_Final_Book_010301_Nsi_140_mod" xfId="35"/>
    <cellStyle name="_Final_Book_010301_Summary" xfId="36"/>
    <cellStyle name="_Final_Book_010301_Tax_form_1кв_3" xfId="37"/>
    <cellStyle name="_Final_Book_010301_БКЭ" xfId="38"/>
    <cellStyle name="_New_Sofi" xfId="39"/>
    <cellStyle name="_New_Sofi_FFF" xfId="40"/>
    <cellStyle name="_New_Sofi_New Form10_2" xfId="41"/>
    <cellStyle name="_New_Sofi_Nsi" xfId="42"/>
    <cellStyle name="_New_Sofi_Nsi_1" xfId="43"/>
    <cellStyle name="_New_Sofi_Nsi_139" xfId="44"/>
    <cellStyle name="_New_Sofi_Nsi_140" xfId="45"/>
    <cellStyle name="_New_Sofi_Nsi_140(Зах)" xfId="46"/>
    <cellStyle name="_New_Sofi_Nsi_140_mod" xfId="47"/>
    <cellStyle name="_New_Sofi_Summary" xfId="48"/>
    <cellStyle name="_New_Sofi_Tax_form_1кв_3" xfId="49"/>
    <cellStyle name="_New_Sofi_БКЭ" xfId="50"/>
    <cellStyle name="_Nsi" xfId="51"/>
    <cellStyle name="_АГ" xfId="52"/>
    <cellStyle name="_БДР04м05" xfId="53"/>
    <cellStyle name="_График реализации проектовa_3" xfId="54"/>
    <cellStyle name="_Дозакл 5 мес.2000" xfId="55"/>
    <cellStyle name="_Книга3" xfId="56"/>
    <cellStyle name="_Книга3_New Form10_2" xfId="57"/>
    <cellStyle name="_Книга3_Nsi" xfId="58"/>
    <cellStyle name="_Книга3_Nsi_1" xfId="59"/>
    <cellStyle name="_Книга3_Nsi_139" xfId="60"/>
    <cellStyle name="_Книга3_Nsi_140" xfId="61"/>
    <cellStyle name="_Книга3_Nsi_140(Зах)" xfId="62"/>
    <cellStyle name="_Книга3_Nsi_140_mod" xfId="63"/>
    <cellStyle name="_Книга3_Summary" xfId="64"/>
    <cellStyle name="_Книга3_Tax_form_1кв_3" xfId="65"/>
    <cellStyle name="_Книга3_БКЭ" xfId="66"/>
    <cellStyle name="_Книга7" xfId="67"/>
    <cellStyle name="_Книга7_New Form10_2" xfId="68"/>
    <cellStyle name="_Книга7_Nsi" xfId="69"/>
    <cellStyle name="_Книга7_Nsi_1" xfId="70"/>
    <cellStyle name="_Книга7_Nsi_139" xfId="71"/>
    <cellStyle name="_Книга7_Nsi_140" xfId="72"/>
    <cellStyle name="_Книга7_Nsi_140(Зах)" xfId="73"/>
    <cellStyle name="_Книга7_Nsi_140_mod" xfId="74"/>
    <cellStyle name="_Книга7_Summary" xfId="75"/>
    <cellStyle name="_Книга7_Tax_form_1кв_3" xfId="76"/>
    <cellStyle name="_Книга7_БКЭ" xfId="77"/>
    <cellStyle name="_Куликова ОПП" xfId="78"/>
    <cellStyle name="_Прик РКС-265-п от 21.11.2005г. прил 1 к Регламенту" xfId="79"/>
    <cellStyle name="_ПРИЛ. 2003_ЧТЭ" xfId="80"/>
    <cellStyle name="_Приложение откр." xfId="81"/>
    <cellStyle name="_проект_инвест_программы_2" xfId="82"/>
    <cellStyle name="_ПФ14" xfId="83"/>
    <cellStyle name="_Расшифровки_1кв_2002" xfId="84"/>
    <cellStyle name="_Формы" xfId="85"/>
    <cellStyle name="”€ќђќ‘ћ‚›‰" xfId="86"/>
    <cellStyle name="”€љ‘€ђћ‚ђќќ›‰" xfId="87"/>
    <cellStyle name="”ќђќ‘ћ‚›‰" xfId="88"/>
    <cellStyle name="”љ‘ђћ‚ђќќ›‰" xfId="89"/>
    <cellStyle name="„…ќ…†ќ›‰" xfId="90"/>
    <cellStyle name="„ђ’ђ" xfId="91"/>
    <cellStyle name="€’ћѓћ‚›‰" xfId="92"/>
    <cellStyle name="‡ђѓћ‹ћ‚ћљ1" xfId="93"/>
    <cellStyle name="‡ђѓћ‹ћ‚ћљ2" xfId="94"/>
    <cellStyle name="’ћѓћ‚›‰" xfId="95"/>
    <cellStyle name="0,00;0;" xfId="96"/>
    <cellStyle name="20% — акцент1" xfId="97"/>
    <cellStyle name="20% - Акцент1 2" xfId="98"/>
    <cellStyle name="20% — акцент2" xfId="99"/>
    <cellStyle name="20% - Акцент2 2" xfId="100"/>
    <cellStyle name="20% — акцент3" xfId="101"/>
    <cellStyle name="20% - Акцент3 2" xfId="102"/>
    <cellStyle name="20% — акцент4" xfId="103"/>
    <cellStyle name="20% - Акцент4 2" xfId="104"/>
    <cellStyle name="20% — акцент5" xfId="105"/>
    <cellStyle name="20% - Акцент5 2" xfId="106"/>
    <cellStyle name="20% — акцент6" xfId="107"/>
    <cellStyle name="20% - Акцент6 2" xfId="108"/>
    <cellStyle name="3d" xfId="109"/>
    <cellStyle name="40% — акцент1" xfId="110"/>
    <cellStyle name="40% - Акцент1 2" xfId="111"/>
    <cellStyle name="40% — акцент2" xfId="112"/>
    <cellStyle name="40% - Акцент2 2" xfId="113"/>
    <cellStyle name="40% — акцент3" xfId="114"/>
    <cellStyle name="40% - Акцент3 2" xfId="115"/>
    <cellStyle name="40% — акцент4" xfId="116"/>
    <cellStyle name="40% - Акцент4 2" xfId="117"/>
    <cellStyle name="40% — акцент5" xfId="118"/>
    <cellStyle name="40% - Акцент5 2" xfId="119"/>
    <cellStyle name="40% — акцент6" xfId="120"/>
    <cellStyle name="40% - Акцент6 2" xfId="121"/>
    <cellStyle name="60% — акцент1" xfId="122"/>
    <cellStyle name="60% - Акцент1 2" xfId="123"/>
    <cellStyle name="60% — акцент2" xfId="124"/>
    <cellStyle name="60% - Акцент2 2" xfId="125"/>
    <cellStyle name="60% — акцент3" xfId="126"/>
    <cellStyle name="60% - Акцент3 2" xfId="127"/>
    <cellStyle name="60% — акцент4" xfId="128"/>
    <cellStyle name="60% - Акцент4 2" xfId="129"/>
    <cellStyle name="60% — акцент5" xfId="130"/>
    <cellStyle name="60% - Акцент5 2" xfId="131"/>
    <cellStyle name="60% — акцент6" xfId="132"/>
    <cellStyle name="60% - Акцент6 2" xfId="133"/>
    <cellStyle name="Aaia?iue [0]_?anoiau" xfId="134"/>
    <cellStyle name="Aaia?iue_?anoiau" xfId="135"/>
    <cellStyle name="Aeia?nnueea" xfId="136"/>
    <cellStyle name="Calc Currency (0)" xfId="137"/>
    <cellStyle name="Comma [0]_(1)" xfId="138"/>
    <cellStyle name="Comma_(1)" xfId="139"/>
    <cellStyle name="Currency [0]" xfId="140"/>
    <cellStyle name="Currency_(1)" xfId="141"/>
    <cellStyle name="Đ_x0010_" xfId="142"/>
    <cellStyle name="Đ_x0010_?䥘Ȏ_x0013_⤀጖ē??䆈Ȏ_x0013_⬀ጘē_x0010_?䦄Ȏ" xfId="143"/>
    <cellStyle name="Đ_x0010_?䥘Ȏ_x0013_⤀጖ē??䆈Ȏ_x0013_⬀ጘē_x0010_?䦄Ȏ 1" xfId="144"/>
    <cellStyle name="Dezimal [0]_Compiling Utility Macros" xfId="145"/>
    <cellStyle name="Dezimal_Compiling Utility Macros" xfId="146"/>
    <cellStyle name="Euro" xfId="147"/>
    <cellStyle name="Excel Built-in Excel Built-in Excel Built-in Excel Built-in Excel Built-in Excel Built-in Normal" xfId="148"/>
    <cellStyle name="Excel Built-in Normal" xfId="149"/>
    <cellStyle name="F2" xfId="150"/>
    <cellStyle name="F3" xfId="151"/>
    <cellStyle name="F4" xfId="152"/>
    <cellStyle name="F5" xfId="153"/>
    <cellStyle name="F6" xfId="154"/>
    <cellStyle name="F7" xfId="155"/>
    <cellStyle name="F8" xfId="156"/>
    <cellStyle name="Followed Hyperlink" xfId="157"/>
    <cellStyle name="Header1" xfId="158"/>
    <cellStyle name="Header2" xfId="159"/>
    <cellStyle name="Heading" xfId="160"/>
    <cellStyle name="Heading 1" xfId="161"/>
    <cellStyle name="Heading 2" xfId="162"/>
    <cellStyle name="Heading1" xfId="163"/>
    <cellStyle name="Heading1 2" xfId="164"/>
    <cellStyle name="Hyperlink" xfId="165"/>
    <cellStyle name="Iau?iue_?anoiau" xfId="166"/>
    <cellStyle name="Input" xfId="167"/>
    <cellStyle name="Ioe?uaaaoayny aeia?nnueea" xfId="168"/>
    <cellStyle name="ISO" xfId="169"/>
    <cellStyle name="JR Cells No Values" xfId="170"/>
    <cellStyle name="JR_ formula" xfId="171"/>
    <cellStyle name="JRchapeau" xfId="172"/>
    <cellStyle name="Just_Table" xfId="173"/>
    <cellStyle name="Milliers_FA_JUIN_2004" xfId="174"/>
    <cellStyle name="Monйtaire [0]_Conversion Summary" xfId="175"/>
    <cellStyle name="Monйtaire_Conversion Summary" xfId="176"/>
    <cellStyle name="Normal_12" xfId="177"/>
    <cellStyle name="Normal1" xfId="178"/>
    <cellStyle name="normбlnм_laroux" xfId="179"/>
    <cellStyle name="Oeiainiaue [0]_?anoiau" xfId="180"/>
    <cellStyle name="Oeiainiaue_?anoiau" xfId="181"/>
    <cellStyle name="Ouny?e [0]_?anoiau" xfId="182"/>
    <cellStyle name="Ouny?e_?anoiau" xfId="183"/>
    <cellStyle name="Paaotsikko" xfId="184"/>
    <cellStyle name="Price_Body" xfId="185"/>
    <cellStyle name="protect" xfId="186"/>
    <cellStyle name="Pддotsikko" xfId="187"/>
    <cellStyle name="QTitle" xfId="188"/>
    <cellStyle name="range" xfId="189"/>
    <cellStyle name="Result" xfId="190"/>
    <cellStyle name="Result 2" xfId="191"/>
    <cellStyle name="Result2" xfId="192"/>
    <cellStyle name="Result2 2" xfId="193"/>
    <cellStyle name="Standard_Anpassen der Amortisation" xfId="194"/>
    <cellStyle name="t2" xfId="195"/>
    <cellStyle name="Tioma Back" xfId="196"/>
    <cellStyle name="Tioma Cells No Values" xfId="197"/>
    <cellStyle name="Tioma formula" xfId="198"/>
    <cellStyle name="Tioma Input" xfId="199"/>
    <cellStyle name="Tioma style" xfId="200"/>
    <cellStyle name="Validation" xfId="201"/>
    <cellStyle name="Valiotsikko" xfId="202"/>
    <cellStyle name="Vдliotsikko" xfId="203"/>
    <cellStyle name="Währung [0]_Compiling Utility Macros" xfId="204"/>
    <cellStyle name="Währung_Compiling Utility Macros" xfId="205"/>
    <cellStyle name="YelNumbersCurr" xfId="206"/>
    <cellStyle name="Акцент1" xfId="207"/>
    <cellStyle name="Акцент1 2" xfId="208"/>
    <cellStyle name="Акцент2" xfId="209"/>
    <cellStyle name="Акцент2 2" xfId="210"/>
    <cellStyle name="Акцент3" xfId="211"/>
    <cellStyle name="Акцент3 2" xfId="212"/>
    <cellStyle name="Акцент4" xfId="213"/>
    <cellStyle name="Акцент4 2" xfId="214"/>
    <cellStyle name="Акцент5" xfId="215"/>
    <cellStyle name="Акцент5 2" xfId="216"/>
    <cellStyle name="Акцент6" xfId="217"/>
    <cellStyle name="Акцент6 2" xfId="218"/>
    <cellStyle name="Беззащитный" xfId="219"/>
    <cellStyle name="Ввод " xfId="220"/>
    <cellStyle name="Ввод  2" xfId="221"/>
    <cellStyle name="Вывод" xfId="222"/>
    <cellStyle name="Вывод 2" xfId="223"/>
    <cellStyle name="Вычисление" xfId="224"/>
    <cellStyle name="Вычисление 2" xfId="225"/>
    <cellStyle name="Hyperlink" xfId="226"/>
    <cellStyle name="Currency" xfId="227"/>
    <cellStyle name="Currency [0]" xfId="228"/>
    <cellStyle name="Заголовок" xfId="229"/>
    <cellStyle name="Заголовок 1" xfId="230"/>
    <cellStyle name="Заголовок 2" xfId="231"/>
    <cellStyle name="Заголовок 2 2" xfId="232"/>
    <cellStyle name="Заголовок 3" xfId="233"/>
    <cellStyle name="Заголовок 4" xfId="234"/>
    <cellStyle name="ЗаголовокСтолбца" xfId="235"/>
    <cellStyle name="Защитный" xfId="236"/>
    <cellStyle name="Значение" xfId="237"/>
    <cellStyle name="Итог" xfId="238"/>
    <cellStyle name="Итог 2" xfId="239"/>
    <cellStyle name="Контрольная ячейка" xfId="240"/>
    <cellStyle name="Контрольная ячейка 2" xfId="241"/>
    <cellStyle name="Название" xfId="242"/>
    <cellStyle name="Нейтральный" xfId="243"/>
    <cellStyle name="Нейтральный 2" xfId="244"/>
    <cellStyle name="Обычный 10" xfId="245"/>
    <cellStyle name="Обычный 2" xfId="246"/>
    <cellStyle name="Обычный 2 2" xfId="247"/>
    <cellStyle name="Обычный 2 3" xfId="248"/>
    <cellStyle name="Обычный 2 4" xfId="249"/>
    <cellStyle name="Обычный 2 5" xfId="250"/>
    <cellStyle name="Обычный 3" xfId="251"/>
    <cellStyle name="Обычный 4" xfId="252"/>
    <cellStyle name="Обычный 5" xfId="253"/>
    <cellStyle name="Обычный 6" xfId="254"/>
    <cellStyle name="Обычный_Потери в эл.сетях" xfId="255"/>
    <cellStyle name="Followed Hyperlink" xfId="256"/>
    <cellStyle name="Плохой" xfId="257"/>
    <cellStyle name="Плохой 2" xfId="258"/>
    <cellStyle name="Поле ввода" xfId="259"/>
    <cellStyle name="Пояснение" xfId="260"/>
    <cellStyle name="Пояснение 2" xfId="261"/>
    <cellStyle name="Примечание" xfId="262"/>
    <cellStyle name="Примечание 2" xfId="263"/>
    <cellStyle name="Примечание 2 2" xfId="264"/>
    <cellStyle name="Percent" xfId="265"/>
    <cellStyle name="Процентный 2" xfId="266"/>
    <cellStyle name="Процентный 2 2" xfId="267"/>
    <cellStyle name="Связанная ячейка" xfId="268"/>
    <cellStyle name="Связанная ячейка 2" xfId="269"/>
    <cellStyle name="Стиль 1" xfId="270"/>
    <cellStyle name="Текст предупреждения" xfId="271"/>
    <cellStyle name="Текст предупреждения 2" xfId="272"/>
    <cellStyle name="Тысячи [0]_27.02 скоррект. " xfId="273"/>
    <cellStyle name="Тысячи [а]" xfId="274"/>
    <cellStyle name="Тысячи_27.02 скоррект. " xfId="275"/>
    <cellStyle name="Comma" xfId="276"/>
    <cellStyle name="Comma [0]" xfId="277"/>
    <cellStyle name="Финансовый 2" xfId="278"/>
    <cellStyle name="Формула" xfId="279"/>
    <cellStyle name="ФормулаВБ" xfId="280"/>
    <cellStyle name="Формулы" xfId="281"/>
    <cellStyle name="Хороший" xfId="282"/>
    <cellStyle name="Хороший 2" xfId="283"/>
    <cellStyle name="Џђћ–…ќ’ќ›‰" xfId="284"/>
    <cellStyle name="ܘ_x0008_" xfId="285"/>
    <cellStyle name="ܘ_x0008_?䈌Ȏ㘛䤀ጛܛ_x0008_?䨐Ȏ㘛䤀ጛܛ_x0008_?䉜Ȏ㘛伀ᤛ" xfId="286"/>
    <cellStyle name="ܘ_x0008_?䈌Ȏ㘛䤀ጛܛ_x0008_?䨐Ȏ㘛䤀ጛܛ_x0008_?䉜Ȏ㘛伀ᤛ 1" xfId="287"/>
    <cellStyle name="ܛ_x0008_" xfId="288"/>
    <cellStyle name="ܛ_x0008_?䉜Ȏ㘛伀ᤛܛ_x0008_?偬Ȏ?ഀ഍č_x0001_?䊴Ȏ?ကတĐ_x0001_Ҡ" xfId="289"/>
    <cellStyle name="ܛ_x0008_?䉜Ȏ㘛伀ᤛܛ_x0008_?偬Ȏ?ഀ഍č_x0001_?䊴Ȏ?ကတĐ_x0001_Ҡ 1" xfId="290"/>
    <cellStyle name="ܛ_x0008_?䉜Ȏ㘛伀ᤛܛ_x0008_?偬Ȏ?ഀ഍č_x0001_?䊴Ȏ?ကတĐ_x0001_Ҡ_БДР С44о БДДС ок03" xfId="291"/>
    <cellStyle name="㐀കܒ_x0008_" xfId="292"/>
    <cellStyle name="㐀കܒ_x0008_?䆴Ȏ㘛伀ᤛܛ_x0008_?䧀Ȏ〘䤀ᤘ" xfId="293"/>
    <cellStyle name="㐀കܒ_x0008_?䆴Ȏ㘛伀ᤛܛ_x0008_?䧀Ȏ〘䤀ᤘ 1" xfId="294"/>
    <cellStyle name="㐀കܒ_x0008_?䆴Ȏ㘛伀ᤛܛ_x0008_?䧀Ȏ〘䤀ᤘ_БДР С44о БДДС ок03" xfId="2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zoomScale="96" zoomScaleNormal="96" zoomScalePageLayoutView="0" workbookViewId="0" topLeftCell="A1">
      <selection activeCell="O10" sqref="O10"/>
    </sheetView>
  </sheetViews>
  <sheetFormatPr defaultColWidth="9.140625" defaultRowHeight="15"/>
  <cols>
    <col min="1" max="1" width="20.28125" style="0" customWidth="1"/>
    <col min="2" max="2" width="38.28125" style="0" customWidth="1"/>
    <col min="3" max="3" width="14.8515625" style="0" customWidth="1"/>
    <col min="4" max="4" width="14.57421875" style="0" customWidth="1"/>
    <col min="5" max="5" width="14.421875" style="0" customWidth="1"/>
    <col min="6" max="6" width="14.28125" style="0" customWidth="1"/>
    <col min="7" max="7" width="14.140625" style="0" customWidth="1"/>
    <col min="9" max="9" width="14.421875" style="0" customWidth="1"/>
  </cols>
  <sheetData>
    <row r="1" spans="1:7" ht="35.25" customHeight="1" thickBot="1">
      <c r="A1" s="24" t="s">
        <v>10</v>
      </c>
      <c r="B1" s="25"/>
      <c r="C1" s="25"/>
      <c r="D1" s="25"/>
      <c r="E1" s="25"/>
      <c r="F1" s="25"/>
      <c r="G1" s="26"/>
    </row>
    <row r="2" spans="1:7" ht="30.75" customHeight="1" thickBot="1">
      <c r="A2" s="27" t="s">
        <v>0</v>
      </c>
      <c r="B2" s="28"/>
      <c r="C2" s="1" t="s">
        <v>5</v>
      </c>
      <c r="D2" s="2" t="s">
        <v>1</v>
      </c>
      <c r="E2" s="2" t="s">
        <v>2</v>
      </c>
      <c r="F2" s="2" t="s">
        <v>3</v>
      </c>
      <c r="G2" s="2" t="s">
        <v>4</v>
      </c>
    </row>
    <row r="3" spans="1:8" ht="45.75" customHeight="1" thickBot="1">
      <c r="A3" s="9" t="s">
        <v>11</v>
      </c>
      <c r="B3" s="5" t="s">
        <v>6</v>
      </c>
      <c r="C3" s="4">
        <f>SUM(D3:G3)</f>
        <v>248.063</v>
      </c>
      <c r="D3" s="2">
        <v>227.212</v>
      </c>
      <c r="E3" s="2">
        <v>0</v>
      </c>
      <c r="F3" s="2">
        <v>20.851</v>
      </c>
      <c r="G3" s="2">
        <v>0</v>
      </c>
      <c r="H3" s="3"/>
    </row>
    <row r="4" spans="1:8" ht="36" customHeight="1" thickBot="1">
      <c r="A4" s="10"/>
      <c r="B4" s="2" t="s">
        <v>8</v>
      </c>
      <c r="C4" s="12">
        <v>0.0634601205952542</v>
      </c>
      <c r="D4" s="13"/>
      <c r="E4" s="13"/>
      <c r="F4" s="13"/>
      <c r="G4" s="14"/>
      <c r="H4" s="3"/>
    </row>
    <row r="5" spans="1:7" ht="33" customHeight="1" thickBot="1">
      <c r="A5" s="11"/>
      <c r="B5" s="2" t="s">
        <v>7</v>
      </c>
      <c r="C5" s="18">
        <v>702.225</v>
      </c>
      <c r="D5" s="19"/>
      <c r="E5" s="19"/>
      <c r="F5" s="19"/>
      <c r="G5" s="20"/>
    </row>
    <row r="6" spans="1:8" ht="45.75" customHeight="1" thickBot="1">
      <c r="A6" s="9" t="s">
        <v>12</v>
      </c>
      <c r="B6" s="5" t="s">
        <v>6</v>
      </c>
      <c r="C6" s="4">
        <f>SUM(D6:G6)</f>
        <v>142.308</v>
      </c>
      <c r="D6" s="2">
        <v>110.863</v>
      </c>
      <c r="E6" s="2">
        <v>0</v>
      </c>
      <c r="F6" s="2">
        <v>31.445</v>
      </c>
      <c r="G6" s="2">
        <v>0</v>
      </c>
      <c r="H6" s="3"/>
    </row>
    <row r="7" spans="1:9" ht="29.25" customHeight="1" thickBot="1">
      <c r="A7" s="10"/>
      <c r="B7" s="2" t="s">
        <v>8</v>
      </c>
      <c r="C7" s="12">
        <v>0.0529380212394584</v>
      </c>
      <c r="D7" s="13"/>
      <c r="E7" s="13"/>
      <c r="F7" s="13"/>
      <c r="G7" s="14"/>
      <c r="H7" s="3"/>
      <c r="I7" s="7"/>
    </row>
    <row r="8" spans="1:9" ht="33" customHeight="1" thickBot="1">
      <c r="A8" s="11"/>
      <c r="B8" s="2" t="s">
        <v>7</v>
      </c>
      <c r="C8" s="18">
        <v>422.089</v>
      </c>
      <c r="D8" s="19"/>
      <c r="E8" s="19"/>
      <c r="F8" s="19"/>
      <c r="G8" s="20"/>
      <c r="I8" s="8"/>
    </row>
    <row r="9" spans="1:9" ht="45.75" thickBot="1">
      <c r="A9" s="9" t="s">
        <v>13</v>
      </c>
      <c r="B9" s="5" t="s">
        <v>6</v>
      </c>
      <c r="C9" s="4">
        <f>SUM(D9:G9)</f>
        <v>0</v>
      </c>
      <c r="D9" s="2"/>
      <c r="E9" s="2">
        <v>0</v>
      </c>
      <c r="F9" s="2"/>
      <c r="G9" s="2">
        <v>0</v>
      </c>
      <c r="I9" s="7"/>
    </row>
    <row r="10" spans="1:7" ht="31.5" customHeight="1" thickBot="1">
      <c r="A10" s="10"/>
      <c r="B10" s="2" t="s">
        <v>8</v>
      </c>
      <c r="C10" s="12"/>
      <c r="D10" s="13"/>
      <c r="E10" s="13"/>
      <c r="F10" s="13"/>
      <c r="G10" s="14"/>
    </row>
    <row r="11" spans="1:7" ht="27.75" customHeight="1" thickBot="1">
      <c r="A11" s="11"/>
      <c r="B11" s="2" t="s">
        <v>7</v>
      </c>
      <c r="C11" s="18"/>
      <c r="D11" s="19"/>
      <c r="E11" s="19"/>
      <c r="F11" s="19"/>
      <c r="G11" s="20"/>
    </row>
    <row r="12" spans="1:7" ht="45.75" thickBot="1">
      <c r="A12" s="9" t="s">
        <v>14</v>
      </c>
      <c r="B12" s="5" t="s">
        <v>6</v>
      </c>
      <c r="C12" s="4">
        <f>SUM(D12:G12)</f>
        <v>0</v>
      </c>
      <c r="D12" s="2"/>
      <c r="E12" s="2">
        <v>0</v>
      </c>
      <c r="F12" s="2"/>
      <c r="G12" s="2">
        <v>0</v>
      </c>
    </row>
    <row r="13" spans="1:7" ht="34.5" customHeight="1" thickBot="1">
      <c r="A13" s="10"/>
      <c r="B13" s="2" t="s">
        <v>8</v>
      </c>
      <c r="C13" s="12"/>
      <c r="D13" s="16"/>
      <c r="E13" s="16"/>
      <c r="F13" s="16"/>
      <c r="G13" s="17"/>
    </row>
    <row r="14" spans="1:7" ht="33" customHeight="1" thickBot="1">
      <c r="A14" s="11"/>
      <c r="B14" s="2" t="s">
        <v>7</v>
      </c>
      <c r="C14" s="21"/>
      <c r="D14" s="22"/>
      <c r="E14" s="22"/>
      <c r="F14" s="22"/>
      <c r="G14" s="23"/>
    </row>
    <row r="16" spans="1:7" ht="15" customHeight="1">
      <c r="A16" s="15" t="s">
        <v>9</v>
      </c>
      <c r="B16" s="15"/>
      <c r="C16" s="15"/>
      <c r="D16" s="15"/>
      <c r="E16" s="15"/>
      <c r="F16" s="15"/>
      <c r="G16" s="15"/>
    </row>
    <row r="17" spans="1:7" ht="15">
      <c r="A17" s="15"/>
      <c r="B17" s="15"/>
      <c r="C17" s="15"/>
      <c r="D17" s="15"/>
      <c r="E17" s="15"/>
      <c r="F17" s="15"/>
      <c r="G17" s="15"/>
    </row>
    <row r="21" ht="15">
      <c r="F21" s="6"/>
    </row>
  </sheetData>
  <sheetProtection/>
  <mergeCells count="15">
    <mergeCell ref="A1:G1"/>
    <mergeCell ref="A2:B2"/>
    <mergeCell ref="A3:A5"/>
    <mergeCell ref="C5:G5"/>
    <mergeCell ref="A6:A8"/>
    <mergeCell ref="C8:G8"/>
    <mergeCell ref="A9:A11"/>
    <mergeCell ref="C4:G4"/>
    <mergeCell ref="A16:G17"/>
    <mergeCell ref="C7:G7"/>
    <mergeCell ref="C10:G10"/>
    <mergeCell ref="C13:G13"/>
    <mergeCell ref="C11:G11"/>
    <mergeCell ref="A12:A14"/>
    <mergeCell ref="C14:G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"ПО КХ г. Тольятти"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sobornikova_tv</dc:creator>
  <cp:keywords/>
  <dc:description/>
  <cp:lastModifiedBy>User</cp:lastModifiedBy>
  <cp:lastPrinted>2012-08-07T13:10:37Z</cp:lastPrinted>
  <dcterms:created xsi:type="dcterms:W3CDTF">2011-05-10T05:41:33Z</dcterms:created>
  <dcterms:modified xsi:type="dcterms:W3CDTF">2021-08-03T10:34:47Z</dcterms:modified>
  <cp:category/>
  <cp:version/>
  <cp:contentType/>
  <cp:contentStatus/>
</cp:coreProperties>
</file>